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国家助学贷款申请学生名单" sheetId="1" r:id="rId1"/>
  </sheets>
  <externalReferences>
    <externalReference r:id="rId4"/>
    <externalReference r:id="rId5"/>
  </externalReferences>
  <definedNames>
    <definedName name="aa">'[1]Sheet2'!$A:$XFD</definedName>
    <definedName name="qq">'[2]Sheet2'!$A:$XFD</definedName>
    <definedName name="ss">'国家助学贷款申请学生名单'!$A:$A</definedName>
    <definedName name="ww">#REF!</definedName>
    <definedName name="xx">#REF!</definedName>
    <definedName name="zz">'国家助学贷款申请学生名单'!$B:$B</definedName>
  </definedNames>
  <calcPr fullCalcOnLoad="1"/>
</workbook>
</file>

<file path=xl/sharedStrings.xml><?xml version="1.0" encoding="utf-8"?>
<sst xmlns="http://schemas.openxmlformats.org/spreadsheetml/2006/main" count="482" uniqueCount="245">
  <si>
    <t>序号</t>
  </si>
  <si>
    <t>学号</t>
  </si>
  <si>
    <t>学院(书院)</t>
  </si>
  <si>
    <t>姓名</t>
  </si>
  <si>
    <t>专业</t>
  </si>
  <si>
    <t>见证老师</t>
  </si>
  <si>
    <t>黄婉欣</t>
  </si>
  <si>
    <t>2013031027</t>
  </si>
  <si>
    <t>法学院</t>
  </si>
  <si>
    <t>法学</t>
  </si>
  <si>
    <t>陈嘉微</t>
  </si>
  <si>
    <t>2013052002</t>
  </si>
  <si>
    <t>公共事业管理</t>
  </si>
  <si>
    <t>叶海燕</t>
  </si>
  <si>
    <t>2013051048</t>
  </si>
  <si>
    <t>行政管理</t>
  </si>
  <si>
    <t>胡思源</t>
  </si>
  <si>
    <t>2013141015</t>
  </si>
  <si>
    <t>工学院</t>
  </si>
  <si>
    <t>电子信息工程</t>
  </si>
  <si>
    <t>苏美霞</t>
  </si>
  <si>
    <t>2013141051</t>
  </si>
  <si>
    <t>蔡传淙</t>
  </si>
  <si>
    <t>2013124002</t>
  </si>
  <si>
    <t>机械设计制造及其自动化</t>
  </si>
  <si>
    <t>郭志恒</t>
  </si>
  <si>
    <t>2013124018</t>
  </si>
  <si>
    <t>杨程</t>
  </si>
  <si>
    <t>2013124088</t>
  </si>
  <si>
    <t>张国全</t>
  </si>
  <si>
    <t>2013101051</t>
  </si>
  <si>
    <t>计算机科学与技术</t>
  </si>
  <si>
    <t>刘远深</t>
  </si>
  <si>
    <t>2013101034</t>
  </si>
  <si>
    <t>洪仁腾</t>
  </si>
  <si>
    <t>2013101016</t>
  </si>
  <si>
    <t>计算机科学与技术（教育部卓越工程师班）</t>
  </si>
  <si>
    <t>胡旭霞</t>
  </si>
  <si>
    <t>2013061015</t>
  </si>
  <si>
    <t>理学院</t>
  </si>
  <si>
    <t>数学与应用数学</t>
  </si>
  <si>
    <t>魏文威</t>
  </si>
  <si>
    <t>2013061037</t>
  </si>
  <si>
    <t>陈煜</t>
  </si>
  <si>
    <t>2013072008</t>
  </si>
  <si>
    <t>应用物理学</t>
  </si>
  <si>
    <t>张碧玉</t>
  </si>
  <si>
    <t>2013094037</t>
  </si>
  <si>
    <t>商学院</t>
  </si>
  <si>
    <t>工商管理类</t>
  </si>
  <si>
    <t>李珍</t>
  </si>
  <si>
    <t>2013301063</t>
  </si>
  <si>
    <t>周龙贤</t>
  </si>
  <si>
    <t>2013301146</t>
  </si>
  <si>
    <t>连伟安</t>
  </si>
  <si>
    <t>2012301053</t>
  </si>
  <si>
    <t>罗汝晴</t>
  </si>
  <si>
    <t>2013161045</t>
  </si>
  <si>
    <t>金融学</t>
  </si>
  <si>
    <t>段江林</t>
  </si>
  <si>
    <t>2013161014</t>
  </si>
  <si>
    <t>李影媚</t>
  </si>
  <si>
    <t>2013011019</t>
  </si>
  <si>
    <t>文学院</t>
  </si>
  <si>
    <t>汉语言文学</t>
  </si>
  <si>
    <t>张耘</t>
  </si>
  <si>
    <t>2013026073</t>
  </si>
  <si>
    <t>赵小燕</t>
  </si>
  <si>
    <t>2012011040</t>
  </si>
  <si>
    <t>梁钰妍</t>
  </si>
  <si>
    <t>2013026036</t>
  </si>
  <si>
    <t>英语</t>
  </si>
  <si>
    <t>刘昊</t>
  </si>
  <si>
    <t>2013401083</t>
  </si>
  <si>
    <t>长江新闻与传播学院</t>
  </si>
  <si>
    <t>新闻传播学类</t>
  </si>
  <si>
    <t>刘荣超</t>
  </si>
  <si>
    <t>2012701092</t>
  </si>
  <si>
    <t>长江艺术与设计学院</t>
  </si>
  <si>
    <t>工业设计</t>
  </si>
  <si>
    <t>刘学欢</t>
  </si>
  <si>
    <t>2012701094</t>
  </si>
  <si>
    <t>谭俊杰</t>
  </si>
  <si>
    <t>2012701121</t>
  </si>
  <si>
    <t>美术学（插画艺术）</t>
  </si>
  <si>
    <t>陈智辉</t>
  </si>
  <si>
    <t>2013701011</t>
  </si>
  <si>
    <t>设计学类</t>
  </si>
  <si>
    <t>阎炳旭</t>
  </si>
  <si>
    <t>2013701109</t>
  </si>
  <si>
    <t>任婉静</t>
  </si>
  <si>
    <t>2013701076</t>
  </si>
  <si>
    <t>张丽娜</t>
  </si>
  <si>
    <t>2012701157</t>
  </si>
  <si>
    <t>卢静</t>
  </si>
  <si>
    <t>2013701063</t>
  </si>
  <si>
    <t>至诚书院</t>
  </si>
  <si>
    <t>易思华</t>
  </si>
  <si>
    <t>2013401145</t>
  </si>
  <si>
    <t>蓝晓仪</t>
  </si>
  <si>
    <t>2013401057</t>
  </si>
  <si>
    <t>沈育德</t>
  </si>
  <si>
    <t>崔薇薇</t>
  </si>
  <si>
    <t>牛婉宜</t>
  </si>
  <si>
    <t>谭雅静</t>
  </si>
  <si>
    <t>2014031031</t>
  </si>
  <si>
    <t>梁思燕</t>
  </si>
  <si>
    <t>2014031056</t>
  </si>
  <si>
    <t>李洁媚</t>
  </si>
  <si>
    <t>2014031055</t>
  </si>
  <si>
    <t>韦小鹏</t>
  </si>
  <si>
    <t>2014052023</t>
  </si>
  <si>
    <t>沈育德</t>
  </si>
  <si>
    <t>王璐</t>
  </si>
  <si>
    <t>2014141073</t>
  </si>
  <si>
    <t>梁泉林</t>
  </si>
  <si>
    <t>2014141035</t>
  </si>
  <si>
    <t>吴炳林</t>
  </si>
  <si>
    <t>2014124047</t>
  </si>
  <si>
    <t>罗翔耕</t>
  </si>
  <si>
    <t>2014124001</t>
  </si>
  <si>
    <t>梁惠玲</t>
  </si>
  <si>
    <t>2014124044</t>
  </si>
  <si>
    <t>庞文裕</t>
  </si>
  <si>
    <t>2014124051</t>
  </si>
  <si>
    <t>陈永添</t>
  </si>
  <si>
    <t>2014124053</t>
  </si>
  <si>
    <t>机械设计制造及其自动化（教育部卓越工程师班）</t>
  </si>
  <si>
    <t>曾祥达</t>
  </si>
  <si>
    <t>2014124052</t>
  </si>
  <si>
    <t>李春彦</t>
  </si>
  <si>
    <t>2014124057</t>
  </si>
  <si>
    <t>赖辉雄</t>
  </si>
  <si>
    <t>2013124026</t>
  </si>
  <si>
    <t>郭春娟</t>
  </si>
  <si>
    <t>陈楚聚</t>
  </si>
  <si>
    <t>2014101052</t>
  </si>
  <si>
    <t>戚灼伟</t>
  </si>
  <si>
    <t>2014101029</t>
  </si>
  <si>
    <t>林峰</t>
  </si>
  <si>
    <t>詹金达</t>
  </si>
  <si>
    <t>2014101002</t>
  </si>
  <si>
    <t>黄金秋</t>
  </si>
  <si>
    <t>2014101044</t>
  </si>
  <si>
    <t>林楚华</t>
  </si>
  <si>
    <t>2014101007</t>
  </si>
  <si>
    <t>梁志霞</t>
  </si>
  <si>
    <t>2014142015</t>
  </si>
  <si>
    <t>通信工程</t>
  </si>
  <si>
    <t>苏晴</t>
  </si>
  <si>
    <t>2014111027</t>
  </si>
  <si>
    <t>土木工程</t>
  </si>
  <si>
    <t>郑志泳</t>
  </si>
  <si>
    <t>2014111041</t>
  </si>
  <si>
    <t>陈志华</t>
  </si>
  <si>
    <t>2014111058</t>
  </si>
  <si>
    <t>蔡华志</t>
  </si>
  <si>
    <t>2014073021</t>
  </si>
  <si>
    <t>光电信息科学与工程</t>
  </si>
  <si>
    <t>朱慧斌</t>
  </si>
  <si>
    <t>麦慧珍</t>
  </si>
  <si>
    <t>2014094030</t>
  </si>
  <si>
    <t>生物技术</t>
  </si>
  <si>
    <t>张丽婷</t>
  </si>
  <si>
    <t>庞焕坤</t>
  </si>
  <si>
    <t>2014061031</t>
  </si>
  <si>
    <t>尹海玲</t>
  </si>
  <si>
    <t>2014061045</t>
  </si>
  <si>
    <t>贾景莉</t>
  </si>
  <si>
    <t>2014061057</t>
  </si>
  <si>
    <t>宋佳钰</t>
  </si>
  <si>
    <t>2014081008</t>
  </si>
  <si>
    <t>应用化学</t>
  </si>
  <si>
    <t>赖文权</t>
  </si>
  <si>
    <t>2014081039</t>
  </si>
  <si>
    <t>詹文晋</t>
  </si>
  <si>
    <t>2014081009</t>
  </si>
  <si>
    <t>罗华生</t>
  </si>
  <si>
    <t>2013081031</t>
  </si>
  <si>
    <t>林观玲</t>
  </si>
  <si>
    <t>2014301079</t>
  </si>
  <si>
    <t>杨小慧</t>
  </si>
  <si>
    <t>2014301022</t>
  </si>
  <si>
    <t>陈木辉</t>
  </si>
  <si>
    <t>2014301103</t>
  </si>
  <si>
    <t>冯振杰</t>
  </si>
  <si>
    <t>2014301001</t>
  </si>
  <si>
    <t>刘海涛</t>
  </si>
  <si>
    <t>2014301009</t>
  </si>
  <si>
    <t>胡婷</t>
  </si>
  <si>
    <t>2014301122</t>
  </si>
  <si>
    <t>胡敏惠</t>
  </si>
  <si>
    <t>2014301055</t>
  </si>
  <si>
    <t>梁如测</t>
  </si>
  <si>
    <t>2014162029</t>
  </si>
  <si>
    <t>国际经济与贸易</t>
  </si>
  <si>
    <t>苏冰钿</t>
  </si>
  <si>
    <t>王钰静</t>
  </si>
  <si>
    <t>2014162037</t>
  </si>
  <si>
    <t>郜飞</t>
  </si>
  <si>
    <t>许光曼</t>
  </si>
  <si>
    <t>叶敏仪</t>
  </si>
  <si>
    <t>2014401133</t>
  </si>
  <si>
    <t>陈奇</t>
  </si>
  <si>
    <t>2014401010</t>
  </si>
  <si>
    <t>梁宝心</t>
  </si>
  <si>
    <t>2014401067</t>
  </si>
  <si>
    <t>黄朝兴</t>
  </si>
  <si>
    <t>2014401043</t>
  </si>
  <si>
    <t>尉冬冬</t>
  </si>
  <si>
    <t>伍召武</t>
  </si>
  <si>
    <t>2014701137</t>
  </si>
  <si>
    <t>姚紫薇</t>
  </si>
  <si>
    <t>2014701160</t>
  </si>
  <si>
    <t>盘启海</t>
  </si>
  <si>
    <t>2014701105</t>
  </si>
  <si>
    <t>卓曼星</t>
  </si>
  <si>
    <t>2014701190</t>
  </si>
  <si>
    <t>钟登园</t>
  </si>
  <si>
    <t>2014701183</t>
  </si>
  <si>
    <t>陈锐锋</t>
  </si>
  <si>
    <t>2012701016</t>
  </si>
  <si>
    <t>吕荣县</t>
  </si>
  <si>
    <t>2014701092</t>
  </si>
  <si>
    <t>黎小惠</t>
  </si>
  <si>
    <t>2014701056</t>
  </si>
  <si>
    <t>梁斐霞</t>
  </si>
  <si>
    <t>2014141029</t>
  </si>
  <si>
    <t>黄秋琴</t>
  </si>
  <si>
    <t>2014073035</t>
  </si>
  <si>
    <t>陈秀霞</t>
  </si>
  <si>
    <t>2014701015</t>
  </si>
  <si>
    <t>赖庆嫦</t>
  </si>
  <si>
    <t>2014701055</t>
  </si>
  <si>
    <t>关惠敏</t>
  </si>
  <si>
    <t>2014701035</t>
  </si>
  <si>
    <t>伍宝茹</t>
  </si>
  <si>
    <t>2014401123</t>
  </si>
  <si>
    <t>何素琼</t>
  </si>
  <si>
    <t>2014081046</t>
  </si>
  <si>
    <t>姚熠</t>
  </si>
  <si>
    <t>林峰</t>
  </si>
  <si>
    <t>郭春娟</t>
  </si>
  <si>
    <t>工商管理类</t>
  </si>
  <si>
    <t>2014-2015学年签订国家助学贷款合同学生及其见证老师名单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</si>
</sst>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DBNum2][$-804]General"/>
  </numFmts>
  <fonts count="42"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266;&#36890;&#30340;&#25991;&#20214;\&#21161;&#23398;\&#36151;&#27454;\10&#32423;&#36151;&#27454;\2011.03.16\2010-2011&#23398;&#24180;&#31532;&#20108;&#25209;&#36151;&#27454;&#21512;&#21516;&#25171;&#21360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3398;\&#36151;&#27454;\2011-2012&#23398;&#24180;&#36151;&#27454;\&#31532;&#19977;&#25209;\&#21488;&#24080;&#25968;&#25454;\2011-2012&#23398;&#24180;&#31532;&#19977;&#25209;&#30003;&#35831;&#22269;&#23478;&#21161;&#23398;&#36151;&#27454;&#23398;&#2998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A1" t="str">
            <v>车怡岑</v>
          </cell>
          <cell r="B1" t="str">
            <v>440902199211165257</v>
          </cell>
          <cell r="C1" t="str">
            <v>6013822200006517048</v>
          </cell>
          <cell r="D1" t="str">
            <v>476451001880347087</v>
          </cell>
        </row>
        <row r="2">
          <cell r="A2" t="str">
            <v>陈春凤</v>
          </cell>
          <cell r="B2" t="str">
            <v>440921199107136068</v>
          </cell>
          <cell r="C2" t="str">
            <v>6013822200006513948</v>
          </cell>
          <cell r="D2" t="str">
            <v>476451001880343669</v>
          </cell>
        </row>
        <row r="3">
          <cell r="A3" t="str">
            <v>陈丽媛</v>
          </cell>
          <cell r="B3" t="str">
            <v>441323199102280520</v>
          </cell>
          <cell r="C3" t="str">
            <v>6013822200006513328</v>
          </cell>
          <cell r="D3" t="str">
            <v>476451001880342980</v>
          </cell>
        </row>
        <row r="4">
          <cell r="A4" t="str">
            <v>陈绪媛</v>
          </cell>
          <cell r="B4" t="str">
            <v>440583199008113167</v>
          </cell>
          <cell r="C4" t="str">
            <v>6013822200006513815</v>
          </cell>
          <cell r="D4" t="str">
            <v>476451001880343510</v>
          </cell>
        </row>
        <row r="5">
          <cell r="A5" t="str">
            <v>何丽苑</v>
          </cell>
          <cell r="B5" t="str">
            <v>440421199007138026</v>
          </cell>
          <cell r="C5" t="str">
            <v>6013822200006513690</v>
          </cell>
          <cell r="D5" t="str">
            <v>476451001880343383</v>
          </cell>
        </row>
        <row r="6">
          <cell r="A6" t="str">
            <v>贺晚霞</v>
          </cell>
          <cell r="B6" t="str">
            <v>420923199212204420</v>
          </cell>
          <cell r="C6" t="str">
            <v>6013822200006529670</v>
          </cell>
          <cell r="D6" t="str">
            <v>476451001880351386</v>
          </cell>
        </row>
        <row r="7">
          <cell r="A7" t="str">
            <v>黄海洋</v>
          </cell>
          <cell r="B7" t="str">
            <v>441323199101032031</v>
          </cell>
          <cell r="C7" t="str">
            <v>6013822200006513591</v>
          </cell>
          <cell r="D7" t="str">
            <v>476451001880343286</v>
          </cell>
        </row>
        <row r="8">
          <cell r="A8" t="str">
            <v>江美龙</v>
          </cell>
          <cell r="B8" t="str">
            <v>445281198910072153</v>
          </cell>
          <cell r="C8" t="str">
            <v>6013822200006513898</v>
          </cell>
          <cell r="D8" t="str">
            <v>476451001880343618</v>
          </cell>
        </row>
        <row r="9">
          <cell r="A9" t="str">
            <v>蒋桂芳</v>
          </cell>
          <cell r="B9" t="str">
            <v>450325199112111521</v>
          </cell>
          <cell r="C9" t="str">
            <v>6013822200006516578</v>
          </cell>
          <cell r="D9" t="str">
            <v>476451001880346560</v>
          </cell>
        </row>
        <row r="10">
          <cell r="A10" t="str">
            <v>柯眉美</v>
          </cell>
          <cell r="B10" t="str">
            <v>440923199103063183</v>
          </cell>
          <cell r="C10" t="str">
            <v>6013822200006513583</v>
          </cell>
          <cell r="D10" t="str">
            <v>476451001880343278</v>
          </cell>
        </row>
        <row r="11">
          <cell r="A11" t="str">
            <v>李伟权</v>
          </cell>
          <cell r="B11" t="str">
            <v>440421199108108192</v>
          </cell>
          <cell r="C11" t="str">
            <v>6013822200006514102</v>
          </cell>
          <cell r="D11" t="str">
            <v>476451001880343839</v>
          </cell>
        </row>
        <row r="12">
          <cell r="A12" t="str">
            <v>刘亚丽</v>
          </cell>
          <cell r="B12" t="str">
            <v>342422199012258561</v>
          </cell>
          <cell r="C12" t="str">
            <v>6013822200006528854</v>
          </cell>
          <cell r="D12" t="str">
            <v>476451001880350487</v>
          </cell>
        </row>
        <row r="13">
          <cell r="A13" t="str">
            <v>潘彦群</v>
          </cell>
          <cell r="B13" t="str">
            <v>450122199203172522</v>
          </cell>
          <cell r="C13" t="str">
            <v>6013822200006516255</v>
          </cell>
          <cell r="D13" t="str">
            <v>476451001880346218</v>
          </cell>
        </row>
        <row r="14">
          <cell r="A14" t="str">
            <v>彭曼</v>
          </cell>
          <cell r="B14" t="str">
            <v>44050819910827008x</v>
          </cell>
          <cell r="C14" t="str">
            <v>6013822200006513112</v>
          </cell>
          <cell r="D14" t="str">
            <v>476451001880342751</v>
          </cell>
        </row>
        <row r="15">
          <cell r="A15" t="str">
            <v>施秋鸿</v>
          </cell>
          <cell r="B15" t="str">
            <v>441581199108094766</v>
          </cell>
          <cell r="C15" t="str">
            <v>6013822200006514029</v>
          </cell>
          <cell r="D15" t="str">
            <v>476451001880343758</v>
          </cell>
        </row>
        <row r="16">
          <cell r="A16" t="str">
            <v>吴丽如</v>
          </cell>
          <cell r="B16" t="str">
            <v>440582199110276345</v>
          </cell>
          <cell r="C16" t="str">
            <v>6013822200006513807</v>
          </cell>
          <cell r="D16" t="str">
            <v>476451001880343502</v>
          </cell>
        </row>
        <row r="17">
          <cell r="A17" t="str">
            <v>吴雨微</v>
          </cell>
          <cell r="B17" t="str">
            <v>421024199202282060</v>
          </cell>
          <cell r="C17" t="str">
            <v>6013822200006526791</v>
          </cell>
          <cell r="D17" t="str">
            <v>476451001880348202</v>
          </cell>
        </row>
        <row r="18">
          <cell r="A18" t="str">
            <v>武祖衡</v>
          </cell>
          <cell r="B18" t="str">
            <v>410823199201270273</v>
          </cell>
          <cell r="C18" t="str">
            <v>6013822200006530371</v>
          </cell>
          <cell r="D18" t="str">
            <v>476451001880352145</v>
          </cell>
        </row>
        <row r="19">
          <cell r="A19" t="str">
            <v>杨钱芳</v>
          </cell>
          <cell r="B19" t="str">
            <v>440804199007170566</v>
          </cell>
          <cell r="C19" t="str">
            <v>6013822200006513575</v>
          </cell>
          <cell r="D19" t="str">
            <v>476451001880343251</v>
          </cell>
        </row>
        <row r="20">
          <cell r="A20" t="str">
            <v>朱妙诗</v>
          </cell>
          <cell r="B20" t="str">
            <v>44090219910727244x</v>
          </cell>
          <cell r="C20" t="str">
            <v>6013822200006513880</v>
          </cell>
          <cell r="D20" t="str">
            <v>476451001880343596</v>
          </cell>
        </row>
        <row r="21">
          <cell r="A21" t="str">
            <v>陈浩</v>
          </cell>
          <cell r="B21" t="str">
            <v>445281199111291290</v>
          </cell>
          <cell r="C21" t="str">
            <v>6013822200006515323</v>
          </cell>
          <cell r="D21" t="str">
            <v>476451001880345173</v>
          </cell>
        </row>
        <row r="22">
          <cell r="A22" t="str">
            <v>陈金霞</v>
          </cell>
          <cell r="B22" t="str">
            <v>441322199105085521</v>
          </cell>
          <cell r="C22" t="str">
            <v>6013822200006514888</v>
          </cell>
          <cell r="D22" t="str">
            <v>476451001880344703</v>
          </cell>
        </row>
        <row r="23">
          <cell r="A23" t="str">
            <v>陈玉娴</v>
          </cell>
          <cell r="B23" t="str">
            <v>441881199112038149</v>
          </cell>
          <cell r="C23" t="str">
            <v>6013822200006515042</v>
          </cell>
          <cell r="D23" t="str">
            <v>476451001880344886</v>
          </cell>
        </row>
        <row r="24">
          <cell r="A24" t="str">
            <v>邓宏珊</v>
          </cell>
          <cell r="B24" t="str">
            <v>440882199105105126</v>
          </cell>
          <cell r="C24" t="str">
            <v>6013822200006514839</v>
          </cell>
          <cell r="D24" t="str">
            <v>476451001880344649</v>
          </cell>
        </row>
        <row r="25">
          <cell r="A25" t="str">
            <v>邓乃培</v>
          </cell>
          <cell r="B25" t="str">
            <v>440882199109256554</v>
          </cell>
          <cell r="C25" t="str">
            <v>6013822200006515257</v>
          </cell>
          <cell r="D25" t="str">
            <v>476451001880345106</v>
          </cell>
        </row>
        <row r="26">
          <cell r="A26" t="str">
            <v>符常喜</v>
          </cell>
          <cell r="B26" t="str">
            <v>440882199110180673</v>
          </cell>
          <cell r="C26" t="str">
            <v>6013822200006515299</v>
          </cell>
          <cell r="D26" t="str">
            <v>476451001880345149</v>
          </cell>
        </row>
        <row r="27">
          <cell r="A27" t="str">
            <v>郭加华</v>
          </cell>
          <cell r="B27" t="str">
            <v>441581199004252459</v>
          </cell>
          <cell r="C27" t="str">
            <v>6013822200006514797</v>
          </cell>
          <cell r="D27" t="str">
            <v>476451001880344606</v>
          </cell>
        </row>
        <row r="28">
          <cell r="A28" t="str">
            <v>何敏艺</v>
          </cell>
          <cell r="B28" t="str">
            <v>44128319890227407x</v>
          </cell>
          <cell r="C28" t="str">
            <v>6013822200006515216</v>
          </cell>
          <cell r="D28" t="str">
            <v>476451001880345068</v>
          </cell>
        </row>
        <row r="29">
          <cell r="A29" t="str">
            <v>黄汉力</v>
          </cell>
          <cell r="B29" t="str">
            <v>440825199007260037</v>
          </cell>
          <cell r="C29" t="str">
            <v>6013822200006514763</v>
          </cell>
          <cell r="D29" t="str">
            <v>476451001880344576</v>
          </cell>
        </row>
        <row r="30">
          <cell r="A30" t="str">
            <v>黄子伟</v>
          </cell>
          <cell r="B30" t="str">
            <v>440882199211161236</v>
          </cell>
          <cell r="C30" t="str">
            <v>6013822200006517089</v>
          </cell>
          <cell r="D30" t="str">
            <v>476451001880347125</v>
          </cell>
        </row>
        <row r="31">
          <cell r="A31" t="str">
            <v>黎燕红</v>
          </cell>
          <cell r="B31" t="str">
            <v>440981199010056447</v>
          </cell>
          <cell r="C31" t="str">
            <v>6013822200006514755</v>
          </cell>
          <cell r="D31" t="str">
            <v>476451001880344568</v>
          </cell>
        </row>
        <row r="32">
          <cell r="A32" t="str">
            <v>龙潮洋</v>
          </cell>
          <cell r="B32" t="str">
            <v>440881199105140056</v>
          </cell>
          <cell r="C32" t="str">
            <v>6013822200006514870</v>
          </cell>
          <cell r="D32" t="str">
            <v>476451001880344681</v>
          </cell>
        </row>
        <row r="33">
          <cell r="A33" t="str">
            <v>欧淇</v>
          </cell>
          <cell r="B33" t="str">
            <v>440281199007223816</v>
          </cell>
          <cell r="C33" t="str">
            <v>6013822200006514623</v>
          </cell>
          <cell r="D33" t="str">
            <v>476451001880344428</v>
          </cell>
        </row>
        <row r="34">
          <cell r="A34" t="str">
            <v>彭婷婷</v>
          </cell>
          <cell r="B34" t="str">
            <v>441402199205280244</v>
          </cell>
          <cell r="C34" t="str">
            <v>6013822200006514524</v>
          </cell>
          <cell r="D34" t="str">
            <v>476451001880344304</v>
          </cell>
        </row>
        <row r="35">
          <cell r="A35" t="str">
            <v>唐小军</v>
          </cell>
          <cell r="B35" t="str">
            <v>510923198809166014</v>
          </cell>
          <cell r="C35" t="str">
            <v>6013822200006529381</v>
          </cell>
          <cell r="D35" t="str">
            <v>476451001880351068</v>
          </cell>
        </row>
        <row r="36">
          <cell r="A36" t="str">
            <v>万广廷</v>
          </cell>
          <cell r="B36" t="str">
            <v>371324198301055258</v>
          </cell>
          <cell r="C36" t="str">
            <v>6013822200006516008</v>
          </cell>
          <cell r="D36" t="str">
            <v>476451001880345920</v>
          </cell>
        </row>
        <row r="37">
          <cell r="A37" t="str">
            <v>王志良</v>
          </cell>
          <cell r="B37" t="str">
            <v>440801198903142930</v>
          </cell>
          <cell r="C37" t="str">
            <v>6013822200006515240</v>
          </cell>
          <cell r="D37" t="str">
            <v>476451001880345092</v>
          </cell>
        </row>
        <row r="38">
          <cell r="A38" t="str">
            <v>肖法爱</v>
          </cell>
          <cell r="B38" t="str">
            <v>440882198911083334</v>
          </cell>
          <cell r="C38" t="str">
            <v>6013822200006515158</v>
          </cell>
          <cell r="D38" t="str">
            <v>476451001880344991</v>
          </cell>
        </row>
        <row r="39">
          <cell r="A39" t="str">
            <v>徐志坚</v>
          </cell>
          <cell r="B39" t="str">
            <v>440811199009200419</v>
          </cell>
          <cell r="C39" t="str">
            <v>6013822200006514813</v>
          </cell>
          <cell r="D39" t="str">
            <v>476451001880344622</v>
          </cell>
        </row>
        <row r="40">
          <cell r="A40" t="str">
            <v>禤嘉倩</v>
          </cell>
          <cell r="B40" t="str">
            <v>441827199108077067</v>
          </cell>
          <cell r="C40" t="str">
            <v>6013822200006515026</v>
          </cell>
          <cell r="D40" t="str">
            <v>476451001880344851</v>
          </cell>
        </row>
        <row r="41">
          <cell r="A41" t="str">
            <v>杨登昆</v>
          </cell>
          <cell r="B41" t="str">
            <v>440825199005080753</v>
          </cell>
          <cell r="C41" t="str">
            <v>6013822200006515398</v>
          </cell>
          <cell r="D41" t="str">
            <v>476451001880345262</v>
          </cell>
        </row>
        <row r="42">
          <cell r="A42" t="str">
            <v>俞又榕</v>
          </cell>
          <cell r="B42" t="str">
            <v>450981199006143929</v>
          </cell>
          <cell r="C42" t="str">
            <v>6013822200006516347</v>
          </cell>
          <cell r="D42" t="str">
            <v>476451001880346307</v>
          </cell>
        </row>
        <row r="43">
          <cell r="A43" t="str">
            <v>袁菡蔚</v>
          </cell>
          <cell r="B43" t="str">
            <v>420203199011102520</v>
          </cell>
          <cell r="C43" t="str">
            <v>6013822200006526767</v>
          </cell>
          <cell r="D43" t="str">
            <v>476451001880348172</v>
          </cell>
        </row>
        <row r="44">
          <cell r="A44" t="str">
            <v>赵梓翔</v>
          </cell>
          <cell r="B44" t="str">
            <v>320323199006012077</v>
          </cell>
          <cell r="C44" t="str">
            <v>6013822200006527963</v>
          </cell>
          <cell r="D44" t="str">
            <v>476451001880349500</v>
          </cell>
        </row>
        <row r="45">
          <cell r="A45" t="str">
            <v>郑浩霖</v>
          </cell>
          <cell r="B45" t="str">
            <v>442000199101162370</v>
          </cell>
          <cell r="C45" t="str">
            <v>6013822200006514243</v>
          </cell>
          <cell r="D45" t="str">
            <v>476451001880343995</v>
          </cell>
        </row>
        <row r="46">
          <cell r="A46" t="str">
            <v>郑英伟</v>
          </cell>
          <cell r="B46" t="str">
            <v>440902199007110830</v>
          </cell>
          <cell r="C46" t="str">
            <v>6013822200006515364</v>
          </cell>
          <cell r="D46" t="str">
            <v>476451001880345238</v>
          </cell>
        </row>
        <row r="47">
          <cell r="A47" t="str">
            <v>钟沛成</v>
          </cell>
          <cell r="B47" t="str">
            <v>440883199011153799</v>
          </cell>
          <cell r="C47" t="str">
            <v>6013822200006514854</v>
          </cell>
          <cell r="D47" t="str">
            <v>476451001880344665</v>
          </cell>
        </row>
        <row r="48">
          <cell r="A48" t="str">
            <v>钟沛汛</v>
          </cell>
          <cell r="B48" t="str">
            <v>44088319920522361x</v>
          </cell>
          <cell r="C48" t="str">
            <v>6013822200006515133</v>
          </cell>
          <cell r="D48" t="str">
            <v>476451001880344975</v>
          </cell>
        </row>
        <row r="49">
          <cell r="A49" t="str">
            <v>程晨</v>
          </cell>
          <cell r="B49" t="str">
            <v>412829198908161631</v>
          </cell>
          <cell r="C49" t="str">
            <v>476450901880471303</v>
          </cell>
          <cell r="D49" t="str">
            <v>476451001880471303</v>
          </cell>
        </row>
        <row r="50">
          <cell r="A50" t="str">
            <v>邓裕玲</v>
          </cell>
          <cell r="B50" t="str">
            <v>44092319891214240x</v>
          </cell>
          <cell r="C50" t="str">
            <v>6013822200006510944</v>
          </cell>
          <cell r="D50" t="str">
            <v>476451001880340376</v>
          </cell>
        </row>
        <row r="51">
          <cell r="A51" t="str">
            <v>何咏嫦</v>
          </cell>
          <cell r="B51" t="str">
            <v>440682199110043221</v>
          </cell>
          <cell r="C51" t="str">
            <v>6013822200006510894</v>
          </cell>
          <cell r="D51" t="str">
            <v>476451001880340317</v>
          </cell>
        </row>
        <row r="52">
          <cell r="A52" t="str">
            <v>黄嘉玲</v>
          </cell>
          <cell r="B52" t="str">
            <v>440783199108050328</v>
          </cell>
          <cell r="C52" t="str">
            <v>6013822200006510662</v>
          </cell>
          <cell r="D52" t="str">
            <v>476451001880340066</v>
          </cell>
        </row>
        <row r="53">
          <cell r="A53" t="str">
            <v>李卡娜</v>
          </cell>
          <cell r="B53" t="str">
            <v>440982199109211669</v>
          </cell>
          <cell r="C53" t="str">
            <v>6013822200006510746</v>
          </cell>
          <cell r="D53" t="str">
            <v>476451001880340147</v>
          </cell>
        </row>
        <row r="54">
          <cell r="A54" t="str">
            <v>李晓</v>
          </cell>
          <cell r="B54" t="str">
            <v>440981199001126140</v>
          </cell>
          <cell r="C54" t="str">
            <v>6013822200006510621</v>
          </cell>
          <cell r="D54" t="str">
            <v>476451001880340015</v>
          </cell>
        </row>
        <row r="55">
          <cell r="A55" t="str">
            <v>刘得玉</v>
          </cell>
          <cell r="B55" t="str">
            <v>452629199304030017</v>
          </cell>
          <cell r="C55" t="str">
            <v>476451001880347370</v>
          </cell>
          <cell r="D55" t="str">
            <v>476451001880347370</v>
          </cell>
        </row>
        <row r="56">
          <cell r="A56" t="str">
            <v>聂博敏</v>
          </cell>
          <cell r="B56" t="str">
            <v>440222199101091231</v>
          </cell>
          <cell r="C56" t="str">
            <v>6013822200006510480</v>
          </cell>
          <cell r="D56" t="str">
            <v>476451001880339866</v>
          </cell>
        </row>
        <row r="57">
          <cell r="A57" t="str">
            <v>唐太平</v>
          </cell>
          <cell r="B57" t="str">
            <v>511622199108033115</v>
          </cell>
          <cell r="C57" t="str">
            <v>6013822200006529357</v>
          </cell>
          <cell r="D57" t="str">
            <v>476451001880351025</v>
          </cell>
        </row>
        <row r="58">
          <cell r="A58" t="str">
            <v>吴妙琼</v>
          </cell>
          <cell r="B58" t="str">
            <v>445122199103243728</v>
          </cell>
          <cell r="C58" t="str">
            <v>6013822200006510407</v>
          </cell>
          <cell r="D58" t="str">
            <v>476451001880339777</v>
          </cell>
        </row>
        <row r="59">
          <cell r="A59" t="str">
            <v>钟舒圆</v>
          </cell>
          <cell r="B59" t="str">
            <v>440221199109193228</v>
          </cell>
          <cell r="C59" t="str">
            <v>6013822200006510332</v>
          </cell>
          <cell r="D59" t="str">
            <v>476451001880339696</v>
          </cell>
        </row>
        <row r="60">
          <cell r="A60" t="str">
            <v>周坤兰</v>
          </cell>
          <cell r="B60" t="str">
            <v>440923199104014084</v>
          </cell>
          <cell r="C60" t="str">
            <v>6013822200006510902</v>
          </cell>
          <cell r="D60" t="str">
            <v>476451001880340325</v>
          </cell>
        </row>
        <row r="61">
          <cell r="A61" t="str">
            <v>黄康称</v>
          </cell>
          <cell r="B61" t="str">
            <v>440881198907123149</v>
          </cell>
          <cell r="C61" t="str">
            <v>6013822200006511322</v>
          </cell>
          <cell r="D61" t="str">
            <v>476451001880340783</v>
          </cell>
        </row>
        <row r="62">
          <cell r="A62" t="str">
            <v>揭育官</v>
          </cell>
          <cell r="B62" t="str">
            <v>440881198910255716</v>
          </cell>
          <cell r="C62" t="str">
            <v>6013822200006511488</v>
          </cell>
          <cell r="D62" t="str">
            <v>476451001880340953</v>
          </cell>
        </row>
        <row r="63">
          <cell r="A63" t="str">
            <v>梁源娣</v>
          </cell>
          <cell r="B63" t="str">
            <v>440902199102244482</v>
          </cell>
          <cell r="C63" t="str">
            <v>6013822200006511330</v>
          </cell>
          <cell r="D63" t="str">
            <v>476451001880340791</v>
          </cell>
        </row>
        <row r="64">
          <cell r="A64" t="str">
            <v>刘国忠</v>
          </cell>
          <cell r="B64" t="str">
            <v>410926199201210478</v>
          </cell>
          <cell r="C64" t="str">
            <v>6013822200006530439</v>
          </cell>
          <cell r="D64" t="str">
            <v>476451001880352226</v>
          </cell>
        </row>
        <row r="65">
          <cell r="A65" t="str">
            <v>刘少云</v>
          </cell>
          <cell r="B65" t="str">
            <v>445121199006275385</v>
          </cell>
          <cell r="C65" t="str">
            <v>6013822200006511173</v>
          </cell>
          <cell r="D65" t="str">
            <v>476451001880340627</v>
          </cell>
        </row>
        <row r="66">
          <cell r="A66" t="str">
            <v>罗映青</v>
          </cell>
          <cell r="B66" t="str">
            <v>441523199104287022</v>
          </cell>
          <cell r="C66" t="str">
            <v>6013822200006511447</v>
          </cell>
          <cell r="D66" t="str">
            <v>476451001880340910</v>
          </cell>
        </row>
        <row r="67">
          <cell r="A67" t="str">
            <v>徐秋霞</v>
          </cell>
          <cell r="B67" t="str">
            <v>440881199012081069</v>
          </cell>
          <cell r="C67" t="str">
            <v>6013822200006511470</v>
          </cell>
          <cell r="D67" t="str">
            <v>476451001880340945</v>
          </cell>
        </row>
        <row r="68">
          <cell r="A68" t="str">
            <v>曾令坤</v>
          </cell>
          <cell r="B68" t="str">
            <v>441223199010113519</v>
          </cell>
          <cell r="C68" t="str">
            <v>6013822200006511397</v>
          </cell>
          <cell r="D68" t="str">
            <v>476451001880340864</v>
          </cell>
        </row>
        <row r="69">
          <cell r="A69" t="str">
            <v>赵宏睿</v>
          </cell>
          <cell r="B69" t="str">
            <v>44148119910818001x</v>
          </cell>
          <cell r="C69" t="str">
            <v>6013822200006511389</v>
          </cell>
          <cell r="D69" t="str">
            <v>476451001880340856</v>
          </cell>
        </row>
        <row r="70">
          <cell r="A70" t="str">
            <v>赵展锋</v>
          </cell>
          <cell r="B70" t="str">
            <v>45082119911108085X</v>
          </cell>
          <cell r="C70" t="str">
            <v>6013822200006516230</v>
          </cell>
          <cell r="D70" t="str">
            <v>476451001880346188</v>
          </cell>
        </row>
        <row r="71">
          <cell r="A71" t="str">
            <v>蔡光宁</v>
          </cell>
          <cell r="B71" t="str">
            <v>441802199110193238</v>
          </cell>
          <cell r="C71" t="str">
            <v>6013822200006509706</v>
          </cell>
          <cell r="D71" t="str">
            <v>476451001880339009</v>
          </cell>
        </row>
        <row r="72">
          <cell r="A72" t="str">
            <v>陈武才</v>
          </cell>
          <cell r="B72" t="str">
            <v>440811199110060393</v>
          </cell>
          <cell r="C72" t="str">
            <v>6013822200006509367</v>
          </cell>
          <cell r="D72" t="str">
            <v>476451001880338630</v>
          </cell>
        </row>
        <row r="73">
          <cell r="A73" t="str">
            <v>何安坚</v>
          </cell>
          <cell r="B73" t="str">
            <v>441226199106083413</v>
          </cell>
          <cell r="C73" t="str">
            <v>6013822200006509656</v>
          </cell>
          <cell r="D73" t="str">
            <v>476451001880338959</v>
          </cell>
        </row>
        <row r="74">
          <cell r="A74" t="str">
            <v>洪转娣</v>
          </cell>
          <cell r="B74" t="str">
            <v>44088119910423742x</v>
          </cell>
          <cell r="C74" t="str">
            <v>6013822200006509490</v>
          </cell>
          <cell r="D74" t="str">
            <v>476451001880338789</v>
          </cell>
        </row>
        <row r="75">
          <cell r="A75" t="str">
            <v>黄志明</v>
          </cell>
          <cell r="B75" t="str">
            <v>440982199205055854</v>
          </cell>
          <cell r="C75" t="str">
            <v>6013822200006509284</v>
          </cell>
          <cell r="D75" t="str">
            <v>476451001880338541</v>
          </cell>
        </row>
        <row r="76">
          <cell r="A76" t="str">
            <v>揭育放</v>
          </cell>
          <cell r="B76" t="str">
            <v>440881199203245951</v>
          </cell>
          <cell r="C76" t="str">
            <v>6013822200006509730</v>
          </cell>
          <cell r="D76" t="str">
            <v>476451001880339033</v>
          </cell>
        </row>
        <row r="77">
          <cell r="A77" t="str">
            <v>邝深荣</v>
          </cell>
          <cell r="B77" t="str">
            <v>440921199209244211</v>
          </cell>
          <cell r="C77" t="str">
            <v>6013822200006516818</v>
          </cell>
          <cell r="D77" t="str">
            <v>476451001880346838</v>
          </cell>
        </row>
        <row r="78">
          <cell r="A78" t="str">
            <v>李清妹</v>
          </cell>
          <cell r="B78" t="str">
            <v>445322199107251048</v>
          </cell>
          <cell r="C78" t="str">
            <v>6013822200006509573</v>
          </cell>
          <cell r="D78" t="str">
            <v>476451001880338878</v>
          </cell>
        </row>
        <row r="79">
          <cell r="A79" t="str">
            <v>韦美清</v>
          </cell>
          <cell r="B79" t="str">
            <v>440982198909235648</v>
          </cell>
          <cell r="C79" t="str">
            <v>6013822200006509524</v>
          </cell>
          <cell r="D79" t="str">
            <v>476451001880338819</v>
          </cell>
        </row>
        <row r="80">
          <cell r="A80" t="str">
            <v>吴晓霞</v>
          </cell>
          <cell r="B80" t="str">
            <v>440982199002285449</v>
          </cell>
          <cell r="C80" t="str">
            <v>6013822200006509458</v>
          </cell>
          <cell r="D80" t="str">
            <v>476451001880338746</v>
          </cell>
        </row>
        <row r="81">
          <cell r="A81" t="str">
            <v>徐祖贵</v>
          </cell>
          <cell r="B81" t="str">
            <v>341021199210038050</v>
          </cell>
          <cell r="C81" t="str">
            <v>6013822200006530157</v>
          </cell>
          <cell r="D81" t="str">
            <v>476451001880351904</v>
          </cell>
        </row>
        <row r="82">
          <cell r="A82" t="str">
            <v>陈伟安</v>
          </cell>
          <cell r="B82" t="str">
            <v>441323198911261579</v>
          </cell>
          <cell r="C82" t="str">
            <v>6013822200006509961</v>
          </cell>
          <cell r="D82" t="str">
            <v>476451001880339297</v>
          </cell>
        </row>
        <row r="83">
          <cell r="A83" t="str">
            <v>胡甜</v>
          </cell>
          <cell r="B83" t="str">
            <v>510322199001208141</v>
          </cell>
          <cell r="C83" t="str">
            <v>6013822200006529613</v>
          </cell>
          <cell r="D83" t="str">
            <v>476451001880351319</v>
          </cell>
        </row>
        <row r="84">
          <cell r="A84" t="str">
            <v>李文明</v>
          </cell>
          <cell r="B84" t="str">
            <v>440982199109101857</v>
          </cell>
          <cell r="C84" t="str">
            <v>6013822200006510027</v>
          </cell>
          <cell r="D84" t="str">
            <v>476451001880339351</v>
          </cell>
        </row>
        <row r="85">
          <cell r="A85" t="str">
            <v>麦淑凌</v>
          </cell>
          <cell r="B85" t="str">
            <v>440681199206100263</v>
          </cell>
          <cell r="C85" t="str">
            <v>6013822200006510233</v>
          </cell>
          <cell r="D85" t="str">
            <v>476451001880339580</v>
          </cell>
        </row>
        <row r="86">
          <cell r="A86" t="str">
            <v>毛雪宇</v>
          </cell>
          <cell r="B86" t="str">
            <v>511623198912181671</v>
          </cell>
          <cell r="C86" t="str">
            <v>6013822200006529548</v>
          </cell>
          <cell r="D86" t="str">
            <v>476451001880351246</v>
          </cell>
        </row>
        <row r="87">
          <cell r="A87" t="str">
            <v>杨丹</v>
          </cell>
          <cell r="B87" t="str">
            <v>513433199108186621</v>
          </cell>
          <cell r="C87" t="str">
            <v>6013822200006529498</v>
          </cell>
          <cell r="D87" t="str">
            <v>476451001880351173</v>
          </cell>
        </row>
        <row r="88">
          <cell r="A88" t="str">
            <v>杨洁</v>
          </cell>
          <cell r="B88" t="str">
            <v>510322199008227185</v>
          </cell>
          <cell r="C88" t="str">
            <v>6013822200006529621</v>
          </cell>
          <cell r="D88" t="str">
            <v>476451001880351327</v>
          </cell>
        </row>
        <row r="89">
          <cell r="A89" t="str">
            <v>张武</v>
          </cell>
          <cell r="B89" t="str">
            <v>440982199206296297</v>
          </cell>
          <cell r="C89" t="str">
            <v>6013822200006510100</v>
          </cell>
          <cell r="D89" t="str">
            <v>476451001880339440</v>
          </cell>
        </row>
        <row r="90">
          <cell r="A90" t="str">
            <v>陈文超</v>
          </cell>
          <cell r="B90" t="str">
            <v>440981199107172516</v>
          </cell>
          <cell r="C90" t="str">
            <v>6013822200006508229</v>
          </cell>
          <cell r="D90" t="str">
            <v>476451001880337375</v>
          </cell>
        </row>
        <row r="91">
          <cell r="A91" t="str">
            <v>陈文增</v>
          </cell>
          <cell r="B91" t="str">
            <v>440882199101201591</v>
          </cell>
          <cell r="C91" t="str">
            <v>6013822200006508138</v>
          </cell>
          <cell r="D91" t="str">
            <v>476451001880337286</v>
          </cell>
        </row>
        <row r="92">
          <cell r="A92" t="str">
            <v>黄承道</v>
          </cell>
          <cell r="B92" t="str">
            <v>44082319900325207x</v>
          </cell>
          <cell r="C92" t="str">
            <v>6013822200006507734</v>
          </cell>
          <cell r="D92" t="str">
            <v>476451001880336840</v>
          </cell>
        </row>
        <row r="93">
          <cell r="A93" t="str">
            <v>黄强贤</v>
          </cell>
          <cell r="B93" t="str">
            <v>445323199009120315</v>
          </cell>
          <cell r="C93" t="str">
            <v>6013822200006507783</v>
          </cell>
          <cell r="D93" t="str">
            <v>476451001880336891</v>
          </cell>
        </row>
        <row r="94">
          <cell r="A94" t="str">
            <v>黄元发</v>
          </cell>
          <cell r="B94" t="str">
            <v>445381199107126650</v>
          </cell>
          <cell r="C94" t="str">
            <v>6013822200006507718</v>
          </cell>
          <cell r="D94" t="str">
            <v>476451001880336824</v>
          </cell>
        </row>
        <row r="95">
          <cell r="A95" t="str">
            <v>蒙万佳</v>
          </cell>
          <cell r="B95" t="str">
            <v>440224199104141591</v>
          </cell>
          <cell r="C95" t="str">
            <v>6013822200006507932</v>
          </cell>
          <cell r="D95" t="str">
            <v>476451001880337057</v>
          </cell>
        </row>
        <row r="96">
          <cell r="A96" t="str">
            <v>莫仕权</v>
          </cell>
          <cell r="B96" t="str">
            <v>441225199010271317</v>
          </cell>
          <cell r="C96" t="str">
            <v>6013822200006507973</v>
          </cell>
          <cell r="D96" t="str">
            <v>476451001880337103</v>
          </cell>
        </row>
        <row r="97">
          <cell r="A97" t="str">
            <v>庞建林</v>
          </cell>
          <cell r="B97" t="str">
            <v>440982199206144314</v>
          </cell>
          <cell r="C97" t="str">
            <v>6013822200006507668</v>
          </cell>
          <cell r="D97" t="str">
            <v>476451001880336778</v>
          </cell>
        </row>
        <row r="98">
          <cell r="A98" t="str">
            <v>苏志鹏</v>
          </cell>
          <cell r="B98" t="str">
            <v>420117199011261217</v>
          </cell>
          <cell r="C98" t="str">
            <v>6013822200006526882</v>
          </cell>
          <cell r="D98" t="str">
            <v>476451001880348318</v>
          </cell>
        </row>
        <row r="99">
          <cell r="A99" t="str">
            <v>吴丽萍</v>
          </cell>
          <cell r="B99" t="str">
            <v>445222199203113520</v>
          </cell>
          <cell r="C99" t="str">
            <v>6013822200006507916</v>
          </cell>
          <cell r="D99" t="str">
            <v>476451001880337030</v>
          </cell>
        </row>
        <row r="100">
          <cell r="A100" t="str">
            <v>胥小言</v>
          </cell>
          <cell r="B100" t="str">
            <v>410621198910035032</v>
          </cell>
          <cell r="C100" t="str">
            <v>6013822200006530496</v>
          </cell>
          <cell r="D100" t="str">
            <v>476451001880352285</v>
          </cell>
        </row>
        <row r="101">
          <cell r="A101" t="str">
            <v>杨兴隆</v>
          </cell>
          <cell r="B101" t="str">
            <v>450803199110076610</v>
          </cell>
          <cell r="C101" t="str">
            <v>6013822200006516412</v>
          </cell>
          <cell r="D101" t="str">
            <v>476451001880346382</v>
          </cell>
        </row>
        <row r="102">
          <cell r="A102" t="str">
            <v>杨奕雄</v>
          </cell>
          <cell r="B102" t="str">
            <v>441481199002171676</v>
          </cell>
          <cell r="C102" t="str">
            <v>6013822200006508054</v>
          </cell>
          <cell r="D102" t="str">
            <v>476451001880337197</v>
          </cell>
        </row>
        <row r="103">
          <cell r="A103" t="str">
            <v>余德正</v>
          </cell>
          <cell r="B103" t="str">
            <v>44162319910813001x</v>
          </cell>
          <cell r="C103" t="str">
            <v>6013822200006507999</v>
          </cell>
          <cell r="D103" t="str">
            <v>476451001880337138</v>
          </cell>
        </row>
        <row r="104">
          <cell r="A104" t="str">
            <v>庄世荣</v>
          </cell>
          <cell r="B104" t="str">
            <v>440882199203164031</v>
          </cell>
          <cell r="C104" t="str">
            <v>6013822200006508211</v>
          </cell>
          <cell r="D104" t="str">
            <v>476451001880337367</v>
          </cell>
        </row>
        <row r="105">
          <cell r="A105" t="str">
            <v>陈奇飞</v>
          </cell>
          <cell r="B105" t="str">
            <v>441223198904093217</v>
          </cell>
          <cell r="C105" t="str">
            <v>6013822200006508427</v>
          </cell>
          <cell r="D105" t="str">
            <v>476451001880337596</v>
          </cell>
        </row>
        <row r="106">
          <cell r="A106" t="str">
            <v>陈武杰</v>
          </cell>
          <cell r="B106" t="str">
            <v>441522199111031790</v>
          </cell>
          <cell r="C106" t="str">
            <v>6013822200006508757</v>
          </cell>
          <cell r="D106" t="str">
            <v>476451001880337960</v>
          </cell>
        </row>
        <row r="107">
          <cell r="A107" t="str">
            <v>关安悦</v>
          </cell>
          <cell r="B107" t="str">
            <v>440881199009155717</v>
          </cell>
          <cell r="C107" t="str">
            <v>6013822200006508559</v>
          </cell>
          <cell r="D107" t="str">
            <v>476451001880337731</v>
          </cell>
        </row>
        <row r="108">
          <cell r="A108" t="str">
            <v>侯丹娜</v>
          </cell>
          <cell r="B108" t="str">
            <v>44522219910808352x</v>
          </cell>
          <cell r="C108" t="str">
            <v>6013822200006508864</v>
          </cell>
          <cell r="D108" t="str">
            <v>476451001880338088</v>
          </cell>
        </row>
        <row r="109">
          <cell r="A109" t="str">
            <v>黄淑怡</v>
          </cell>
          <cell r="B109" t="str">
            <v>441223199012083229</v>
          </cell>
          <cell r="C109" t="str">
            <v>6013822200006508435</v>
          </cell>
          <cell r="D109" t="str">
            <v>476451001880337618</v>
          </cell>
        </row>
        <row r="110">
          <cell r="A110" t="str">
            <v>柯敬花</v>
          </cell>
          <cell r="B110" t="str">
            <v>440825199009193026</v>
          </cell>
          <cell r="C110" t="str">
            <v>6013822200006508401</v>
          </cell>
          <cell r="D110" t="str">
            <v>476451001880337561</v>
          </cell>
        </row>
        <row r="111">
          <cell r="A111" t="str">
            <v>李晓燕</v>
          </cell>
          <cell r="B111" t="str">
            <v>440111199112071522</v>
          </cell>
          <cell r="C111" t="str">
            <v>6013822200006508799</v>
          </cell>
          <cell r="D111" t="str">
            <v>476451001880338002</v>
          </cell>
        </row>
        <row r="112">
          <cell r="A112" t="str">
            <v>李雄红</v>
          </cell>
          <cell r="B112" t="str">
            <v>440784199102171520</v>
          </cell>
          <cell r="C112" t="str">
            <v>6013822200006508716</v>
          </cell>
          <cell r="D112" t="str">
            <v>476451001880337928</v>
          </cell>
        </row>
        <row r="113">
          <cell r="A113" t="str">
            <v>梁木玲</v>
          </cell>
          <cell r="B113" t="str">
            <v>440921198905122221</v>
          </cell>
          <cell r="C113" t="str">
            <v>6013822200006508500</v>
          </cell>
          <cell r="D113" t="str">
            <v>476451001880337685</v>
          </cell>
        </row>
        <row r="114">
          <cell r="A114" t="str">
            <v>刘坤鹏</v>
          </cell>
          <cell r="B114" t="str">
            <v>411402198904265537</v>
          </cell>
          <cell r="C114" t="str">
            <v>6013822200006530629</v>
          </cell>
          <cell r="D114" t="str">
            <v>476451001880352420</v>
          </cell>
        </row>
        <row r="115">
          <cell r="A115" t="str">
            <v>潘沛军</v>
          </cell>
          <cell r="B115" t="str">
            <v>441802199101142439</v>
          </cell>
          <cell r="C115" t="str">
            <v>6013822200006508617</v>
          </cell>
          <cell r="D115" t="str">
            <v>476451001880337804</v>
          </cell>
        </row>
        <row r="116">
          <cell r="A116" t="str">
            <v>许奕东</v>
          </cell>
          <cell r="B116" t="str">
            <v>440583199011091915</v>
          </cell>
          <cell r="C116" t="str">
            <v>6013822200006508708</v>
          </cell>
          <cell r="D116" t="str">
            <v>476451001880337901</v>
          </cell>
        </row>
        <row r="117">
          <cell r="A117" t="str">
            <v>杨家麟</v>
          </cell>
          <cell r="B117" t="str">
            <v>440881199002195935</v>
          </cell>
          <cell r="C117" t="str">
            <v>6013822200006508303</v>
          </cell>
          <cell r="D117" t="str">
            <v>476451001880337464</v>
          </cell>
        </row>
        <row r="118">
          <cell r="A118" t="str">
            <v>曾征宇</v>
          </cell>
          <cell r="B118" t="str">
            <v>440823199311153014</v>
          </cell>
          <cell r="C118" t="str">
            <v>476451001880346781</v>
          </cell>
          <cell r="D118" t="str">
            <v>476451001880346781</v>
          </cell>
        </row>
        <row r="119">
          <cell r="A119" t="str">
            <v>郑晓俊</v>
          </cell>
          <cell r="B119" t="str">
            <v>44522119910325723x</v>
          </cell>
          <cell r="C119" t="str">
            <v>6013822200006508468</v>
          </cell>
          <cell r="D119" t="str">
            <v>476451001880337642</v>
          </cell>
        </row>
        <row r="120">
          <cell r="A120" t="str">
            <v>钟国新</v>
          </cell>
          <cell r="B120" t="str">
            <v>44018319910105071x</v>
          </cell>
          <cell r="C120" t="str">
            <v>6013822200006508625</v>
          </cell>
          <cell r="D120" t="str">
            <v>476451001880337812</v>
          </cell>
        </row>
        <row r="121">
          <cell r="A121" t="str">
            <v>陈里玲</v>
          </cell>
          <cell r="B121" t="str">
            <v>441721199201012029</v>
          </cell>
          <cell r="C121" t="str">
            <v>6013822200006509003</v>
          </cell>
          <cell r="D121" t="str">
            <v>476451001880338231</v>
          </cell>
        </row>
        <row r="122">
          <cell r="A122" t="str">
            <v>黄德威</v>
          </cell>
          <cell r="B122" t="str">
            <v>441381199202043534</v>
          </cell>
          <cell r="C122" t="str">
            <v>6013822200006508963</v>
          </cell>
          <cell r="D122" t="str">
            <v>476451001880338193</v>
          </cell>
        </row>
        <row r="123">
          <cell r="A123" t="str">
            <v>黄晓宇</v>
          </cell>
          <cell r="B123" t="str">
            <v>445122199201287011</v>
          </cell>
          <cell r="C123" t="str">
            <v>6013822200006509250</v>
          </cell>
          <cell r="D123" t="str">
            <v>476451001880338517</v>
          </cell>
        </row>
        <row r="124">
          <cell r="A124" t="str">
            <v>梁泽明</v>
          </cell>
          <cell r="B124" t="str">
            <v>441781199110282214</v>
          </cell>
          <cell r="C124" t="str">
            <v>6013822200006509169</v>
          </cell>
          <cell r="D124" t="str">
            <v>476451001880338428</v>
          </cell>
        </row>
        <row r="125">
          <cell r="A125" t="str">
            <v>潘雀到</v>
          </cell>
          <cell r="B125" t="str">
            <v>441881199011057412</v>
          </cell>
          <cell r="C125" t="str">
            <v>6013822200006508914</v>
          </cell>
          <cell r="D125" t="str">
            <v>476451001880338142</v>
          </cell>
        </row>
        <row r="126">
          <cell r="A126" t="str">
            <v>史婷婷</v>
          </cell>
          <cell r="B126" t="str">
            <v>341204198908170846</v>
          </cell>
          <cell r="C126" t="str">
            <v>6013822200006529019</v>
          </cell>
          <cell r="D126" t="str">
            <v>476451001880350657</v>
          </cell>
        </row>
        <row r="127">
          <cell r="A127" t="str">
            <v>谢琼勇</v>
          </cell>
          <cell r="B127" t="str">
            <v>440981199106151190</v>
          </cell>
          <cell r="C127" t="str">
            <v>6013822200006509052</v>
          </cell>
          <cell r="D127" t="str">
            <v>476451001880338290</v>
          </cell>
        </row>
        <row r="128">
          <cell r="A128" t="str">
            <v>谢英健</v>
          </cell>
          <cell r="B128" t="str">
            <v>441623199009260636</v>
          </cell>
          <cell r="C128" t="str">
            <v>6013822200006509086</v>
          </cell>
          <cell r="D128" t="str">
            <v>476451001880338320</v>
          </cell>
        </row>
        <row r="129">
          <cell r="A129" t="str">
            <v>曾萍</v>
          </cell>
          <cell r="B129" t="str">
            <v>445381199010046320</v>
          </cell>
          <cell r="C129" t="str">
            <v>6013822200006509094</v>
          </cell>
          <cell r="D129" t="str">
            <v>476451001880338339</v>
          </cell>
        </row>
        <row r="130">
          <cell r="A130" t="str">
            <v>周钰森</v>
          </cell>
          <cell r="B130" t="str">
            <v>440982199009022537</v>
          </cell>
          <cell r="C130" t="str">
            <v>6013822200006508955</v>
          </cell>
          <cell r="D130" t="str">
            <v>476451001880338185</v>
          </cell>
        </row>
        <row r="131">
          <cell r="A131" t="str">
            <v>邓俊辉</v>
          </cell>
          <cell r="B131" t="str">
            <v>441881199006155317</v>
          </cell>
          <cell r="C131" t="str">
            <v>6013822200006506207</v>
          </cell>
          <cell r="D131" t="str">
            <v>476451001880335151</v>
          </cell>
        </row>
        <row r="132">
          <cell r="A132" t="str">
            <v>高山</v>
          </cell>
          <cell r="B132" t="str">
            <v>440583199010261038</v>
          </cell>
          <cell r="C132" t="str">
            <v>6013822200006506132</v>
          </cell>
          <cell r="D132" t="str">
            <v>476451001880335089</v>
          </cell>
        </row>
        <row r="133">
          <cell r="A133" t="str">
            <v>郭良纯</v>
          </cell>
          <cell r="B133" t="str">
            <v>445222199101090321</v>
          </cell>
          <cell r="C133" t="str">
            <v>6013822200006506314</v>
          </cell>
          <cell r="D133" t="str">
            <v>476451001880335275</v>
          </cell>
        </row>
        <row r="134">
          <cell r="A134" t="str">
            <v>李彬彬</v>
          </cell>
          <cell r="B134" t="str">
            <v>411381199004256111</v>
          </cell>
          <cell r="C134" t="str">
            <v>6013822200006530553</v>
          </cell>
          <cell r="D134" t="str">
            <v>476451001880352358</v>
          </cell>
        </row>
        <row r="135">
          <cell r="A135" t="str">
            <v>李志山</v>
          </cell>
          <cell r="B135" t="str">
            <v>440923199109293713</v>
          </cell>
          <cell r="C135" t="str">
            <v>6013822200006506249</v>
          </cell>
          <cell r="D135" t="str">
            <v>476451001880335208</v>
          </cell>
        </row>
        <row r="136">
          <cell r="A136" t="str">
            <v>林波杰</v>
          </cell>
          <cell r="B136" t="str">
            <v>445322199008234656</v>
          </cell>
          <cell r="C136" t="str">
            <v>6013822200006506058</v>
          </cell>
          <cell r="D136" t="str">
            <v>476451001880334996</v>
          </cell>
        </row>
        <row r="137">
          <cell r="A137" t="str">
            <v>林海婷</v>
          </cell>
          <cell r="B137" t="str">
            <v>350583199105063745</v>
          </cell>
          <cell r="C137" t="str">
            <v>6013822200006529274</v>
          </cell>
          <cell r="D137" t="str">
            <v>476451001880350940</v>
          </cell>
        </row>
        <row r="138">
          <cell r="A138" t="str">
            <v>卢敬邦</v>
          </cell>
          <cell r="B138" t="str">
            <v>440982199009154994</v>
          </cell>
          <cell r="C138" t="str">
            <v>6013822200006506264</v>
          </cell>
          <cell r="D138" t="str">
            <v>476451001880335224</v>
          </cell>
        </row>
        <row r="139">
          <cell r="A139" t="str">
            <v>叶肖丽</v>
          </cell>
          <cell r="B139" t="str">
            <v>440981199108038642</v>
          </cell>
          <cell r="C139" t="str">
            <v>6013822200006506199</v>
          </cell>
          <cell r="D139" t="str">
            <v>476451001880335143</v>
          </cell>
        </row>
        <row r="140">
          <cell r="A140" t="str">
            <v>韩逸山</v>
          </cell>
          <cell r="B140" t="str">
            <v>441502199111244010</v>
          </cell>
          <cell r="C140" t="str">
            <v>6013822200006506371</v>
          </cell>
          <cell r="D140" t="str">
            <v>476451001880335348</v>
          </cell>
        </row>
        <row r="141">
          <cell r="A141" t="str">
            <v>黄其明</v>
          </cell>
          <cell r="B141" t="str">
            <v>445381199107284018</v>
          </cell>
          <cell r="C141" t="str">
            <v>6013822200006506686</v>
          </cell>
          <cell r="D141" t="str">
            <v>476451001880335682</v>
          </cell>
        </row>
        <row r="142">
          <cell r="A142" t="str">
            <v>罗伟兰</v>
          </cell>
          <cell r="B142" t="str">
            <v>440823199112043322</v>
          </cell>
          <cell r="C142" t="str">
            <v>6013822200006506330</v>
          </cell>
          <cell r="D142" t="str">
            <v>476451001880335291</v>
          </cell>
        </row>
        <row r="143">
          <cell r="A143" t="str">
            <v>钱显洪</v>
          </cell>
          <cell r="B143" t="str">
            <v>441225199103193530</v>
          </cell>
          <cell r="C143" t="str">
            <v>6013822200006506637</v>
          </cell>
          <cell r="D143" t="str">
            <v>476451001880335623</v>
          </cell>
        </row>
        <row r="144">
          <cell r="A144" t="str">
            <v>谭朗朝</v>
          </cell>
          <cell r="B144" t="str">
            <v>440881199103104158</v>
          </cell>
          <cell r="C144" t="str">
            <v>6013822200006506389</v>
          </cell>
          <cell r="D144" t="str">
            <v>476451001880335356</v>
          </cell>
        </row>
        <row r="145">
          <cell r="A145" t="str">
            <v>朱万平</v>
          </cell>
          <cell r="B145" t="str">
            <v>440981199010183737</v>
          </cell>
          <cell r="C145" t="str">
            <v>6013822200006506629</v>
          </cell>
          <cell r="D145" t="str">
            <v>476451001880335615</v>
          </cell>
        </row>
        <row r="146">
          <cell r="A146" t="str">
            <v>邹汉裕</v>
          </cell>
          <cell r="B146" t="str">
            <v>440981199101277034</v>
          </cell>
          <cell r="C146" t="str">
            <v>6013822200006506512</v>
          </cell>
          <cell r="D146" t="str">
            <v>476451001880335496</v>
          </cell>
        </row>
        <row r="147">
          <cell r="A147" t="str">
            <v>何雪芳</v>
          </cell>
          <cell r="B147" t="str">
            <v>450721199001256329</v>
          </cell>
          <cell r="C147" t="str">
            <v>6013822200006516495</v>
          </cell>
          <cell r="D147" t="str">
            <v>476451001880346463</v>
          </cell>
        </row>
        <row r="148">
          <cell r="A148" t="str">
            <v>侯红梅</v>
          </cell>
          <cell r="B148" t="str">
            <v>441225199009022583</v>
          </cell>
          <cell r="C148" t="str">
            <v>6013822200006506892</v>
          </cell>
          <cell r="D148" t="str">
            <v>476451001880335917</v>
          </cell>
        </row>
        <row r="149">
          <cell r="A149" t="str">
            <v>梁恒辰</v>
          </cell>
          <cell r="B149" t="str">
            <v>441224198806185413</v>
          </cell>
          <cell r="C149" t="str">
            <v>6013822200006506959</v>
          </cell>
          <cell r="D149" t="str">
            <v>476451001880335984</v>
          </cell>
        </row>
        <row r="150">
          <cell r="A150" t="str">
            <v>阮庆涛</v>
          </cell>
          <cell r="B150" t="str">
            <v>440183199009151331</v>
          </cell>
          <cell r="C150" t="str">
            <v>6013822200006506991</v>
          </cell>
          <cell r="D150" t="str">
            <v>476451001880336034</v>
          </cell>
        </row>
        <row r="151">
          <cell r="A151" t="str">
            <v>谭淑英</v>
          </cell>
          <cell r="B151" t="str">
            <v>445381199011197542</v>
          </cell>
          <cell r="C151" t="str">
            <v>6013822200006506975</v>
          </cell>
          <cell r="D151" t="str">
            <v>476451001880336018</v>
          </cell>
        </row>
        <row r="152">
          <cell r="A152" t="str">
            <v>孔德红</v>
          </cell>
          <cell r="B152" t="str">
            <v>410221199205229862</v>
          </cell>
          <cell r="C152" t="str">
            <v>6013822200006530637</v>
          </cell>
          <cell r="D152" t="str">
            <v>476451001880352439</v>
          </cell>
        </row>
        <row r="153">
          <cell r="A153" t="str">
            <v>刘远标</v>
          </cell>
          <cell r="B153" t="str">
            <v>441421199107192717</v>
          </cell>
          <cell r="C153" t="str">
            <v>6013822200006507189</v>
          </cell>
          <cell r="D153" t="str">
            <v>476451001880336239</v>
          </cell>
        </row>
        <row r="154">
          <cell r="A154" t="str">
            <v>杨林锋</v>
          </cell>
          <cell r="B154" t="str">
            <v>440921199009136814</v>
          </cell>
          <cell r="C154" t="str">
            <v>6013822200006507411</v>
          </cell>
          <cell r="D154" t="str">
            <v>476451001880336492</v>
          </cell>
        </row>
        <row r="155">
          <cell r="A155" t="str">
            <v>曾权辉</v>
          </cell>
          <cell r="B155" t="str">
            <v>441481199104231393</v>
          </cell>
          <cell r="C155" t="str">
            <v>6013822200006507288</v>
          </cell>
          <cell r="D155" t="str">
            <v>476451001880336352</v>
          </cell>
        </row>
        <row r="156">
          <cell r="A156" t="str">
            <v>朱日强</v>
          </cell>
          <cell r="B156" t="str">
            <v>440903199009041812</v>
          </cell>
          <cell r="C156" t="str">
            <v>6013822200006507395</v>
          </cell>
          <cell r="D156" t="str">
            <v>476451001880336476</v>
          </cell>
        </row>
        <row r="157">
          <cell r="A157" t="str">
            <v>陈路丹</v>
          </cell>
          <cell r="B157" t="str">
            <v>440902199207080429</v>
          </cell>
          <cell r="C157" t="str">
            <v>6013822200006513039</v>
          </cell>
          <cell r="D157" t="str">
            <v>476451001880342670</v>
          </cell>
        </row>
        <row r="158">
          <cell r="A158" t="str">
            <v>李榕华</v>
          </cell>
          <cell r="B158" t="str">
            <v>445322199108201923</v>
          </cell>
          <cell r="C158" t="str">
            <v>6013822200006512825</v>
          </cell>
          <cell r="D158" t="str">
            <v>476451001880342433</v>
          </cell>
        </row>
        <row r="159">
          <cell r="A159" t="str">
            <v>刘燕</v>
          </cell>
          <cell r="B159" t="str">
            <v>441421199007262722</v>
          </cell>
          <cell r="C159" t="str">
            <v>6013822200006512841</v>
          </cell>
          <cell r="D159" t="str">
            <v>476451001880342468</v>
          </cell>
        </row>
        <row r="160">
          <cell r="A160" t="str">
            <v>盛莉蓉</v>
          </cell>
          <cell r="B160" t="str">
            <v>422822199205255043</v>
          </cell>
          <cell r="C160" t="str">
            <v>6013822200006526858</v>
          </cell>
          <cell r="D160" t="str">
            <v>476451001880348261</v>
          </cell>
        </row>
        <row r="161">
          <cell r="A161" t="str">
            <v>吴平平</v>
          </cell>
          <cell r="B161" t="str">
            <v>350783199107207045</v>
          </cell>
          <cell r="C161" t="str">
            <v>6013822200006529043</v>
          </cell>
          <cell r="D161" t="str">
            <v>476451001880350681</v>
          </cell>
        </row>
        <row r="162">
          <cell r="A162" t="str">
            <v>张文春</v>
          </cell>
          <cell r="B162" t="str">
            <v>450211199108111322</v>
          </cell>
          <cell r="C162" t="str">
            <v>6013822200006516198</v>
          </cell>
          <cell r="D162" t="str">
            <v>476451001880346137</v>
          </cell>
        </row>
        <row r="163">
          <cell r="A163" t="str">
            <v>张宇新</v>
          </cell>
          <cell r="B163" t="str">
            <v>441481198903040011</v>
          </cell>
          <cell r="C163" t="str">
            <v>6013822200006512981</v>
          </cell>
          <cell r="D163" t="str">
            <v>476451001880342611</v>
          </cell>
        </row>
        <row r="164">
          <cell r="A164" t="str">
            <v>赵柯</v>
          </cell>
          <cell r="B164" t="str">
            <v>410122199008215710</v>
          </cell>
          <cell r="C164" t="str">
            <v>6013822200006530330</v>
          </cell>
          <cell r="D164" t="str">
            <v>476451001880352102</v>
          </cell>
        </row>
        <row r="165">
          <cell r="A165" t="str">
            <v>邓逞春</v>
          </cell>
          <cell r="B165" t="str">
            <v>440981199110021428</v>
          </cell>
          <cell r="C165" t="str">
            <v>6013822200006512130</v>
          </cell>
          <cell r="D165" t="str">
            <v>476451001880341674</v>
          </cell>
        </row>
        <row r="166">
          <cell r="A166" t="str">
            <v>胡远邦</v>
          </cell>
          <cell r="B166" t="str">
            <v>440981199111067014</v>
          </cell>
          <cell r="C166" t="str">
            <v>6013822200006512346</v>
          </cell>
        </row>
        <row r="167">
          <cell r="A167" t="str">
            <v>黄慧玲</v>
          </cell>
          <cell r="B167" t="str">
            <v>441224199106153749</v>
          </cell>
          <cell r="C167" t="str">
            <v>6013822200006511983</v>
          </cell>
          <cell r="D167" t="str">
            <v>476451001880341518</v>
          </cell>
        </row>
        <row r="168">
          <cell r="A168" t="str">
            <v>黄俊嵋</v>
          </cell>
          <cell r="B168" t="str">
            <v>450802199301214311</v>
          </cell>
          <cell r="C168" t="str">
            <v>6013822200006517295</v>
          </cell>
          <cell r="D168" t="str">
            <v>476451001880347362</v>
          </cell>
        </row>
        <row r="169">
          <cell r="A169" t="str">
            <v>梁雪</v>
          </cell>
          <cell r="B169" t="str">
            <v>440981199004252900</v>
          </cell>
          <cell r="C169" t="str">
            <v>6013822200006511934</v>
          </cell>
          <cell r="D169" t="str">
            <v>476451001880341445</v>
          </cell>
        </row>
        <row r="170">
          <cell r="A170" t="str">
            <v>刘丽华</v>
          </cell>
          <cell r="B170" t="str">
            <v>433122199307058029</v>
          </cell>
          <cell r="C170" t="str">
            <v>6013822200006517154</v>
          </cell>
          <cell r="D170" t="str">
            <v>476451001880347206</v>
          </cell>
        </row>
        <row r="171">
          <cell r="A171" t="str">
            <v>邱一健</v>
          </cell>
          <cell r="B171" t="str">
            <v>440921199012243530</v>
          </cell>
          <cell r="C171" t="str">
            <v>6013822200006512221</v>
          </cell>
          <cell r="D171" t="str">
            <v>476451001880341763</v>
          </cell>
        </row>
        <row r="172">
          <cell r="A172" t="str">
            <v>王活洪</v>
          </cell>
          <cell r="B172" t="str">
            <v>441224199003225738</v>
          </cell>
          <cell r="C172" t="str">
            <v>6013822200006511702</v>
          </cell>
          <cell r="D172" t="str">
            <v>476451001880341208</v>
          </cell>
        </row>
        <row r="173">
          <cell r="A173" t="str">
            <v>王婷</v>
          </cell>
          <cell r="B173" t="str">
            <v>320821199110241501</v>
          </cell>
          <cell r="C173" t="str">
            <v>6013822200006528029</v>
          </cell>
          <cell r="D173" t="str">
            <v>476451001880349578</v>
          </cell>
        </row>
        <row r="174">
          <cell r="A174" t="str">
            <v>徐维杏</v>
          </cell>
          <cell r="B174" t="str">
            <v>440903199012021812</v>
          </cell>
          <cell r="C174" t="str">
            <v>6013822200006512254</v>
          </cell>
          <cell r="D174" t="str">
            <v>476451001880341801</v>
          </cell>
        </row>
        <row r="175">
          <cell r="A175" t="str">
            <v>张勋炫</v>
          </cell>
          <cell r="B175" t="str">
            <v>445122199111100014</v>
          </cell>
          <cell r="C175" t="str">
            <v>6013822200006512445</v>
          </cell>
          <cell r="D175" t="str">
            <v>476451001880342026</v>
          </cell>
        </row>
        <row r="176">
          <cell r="A176" t="str">
            <v>张奕</v>
          </cell>
          <cell r="B176" t="str">
            <v>441224199102263238</v>
          </cell>
          <cell r="C176" t="str">
            <v>6013822200006511553</v>
          </cell>
          <cell r="D176" t="str">
            <v>476451001880341046</v>
          </cell>
        </row>
        <row r="177">
          <cell r="A177" t="str">
            <v>赵小庚</v>
          </cell>
          <cell r="B177" t="str">
            <v>421181199201173519</v>
          </cell>
          <cell r="C177" t="str">
            <v>6013822200006526833</v>
          </cell>
          <cell r="D177" t="str">
            <v>476451001880348245</v>
          </cell>
        </row>
        <row r="178">
          <cell r="A178" t="str">
            <v>周坤玉</v>
          </cell>
          <cell r="B178" t="str">
            <v>440981199110091514</v>
          </cell>
          <cell r="C178" t="str">
            <v>6013822200006511827</v>
          </cell>
          <cell r="D178" t="str">
            <v>476451001880341321</v>
          </cell>
        </row>
        <row r="179">
          <cell r="A179" t="str">
            <v>陈林凤</v>
          </cell>
          <cell r="B179" t="str">
            <v>440882199202260646</v>
          </cell>
          <cell r="C179" t="str">
            <v>6013822200006505167</v>
          </cell>
          <cell r="D179" t="str">
            <v>476451001880334015</v>
          </cell>
        </row>
        <row r="180">
          <cell r="A180" t="str">
            <v>麦浩萍</v>
          </cell>
          <cell r="B180" t="str">
            <v>441623199110123740</v>
          </cell>
          <cell r="C180" t="str">
            <v>6013822200006505142</v>
          </cell>
          <cell r="D180" t="str">
            <v>476451001880333981</v>
          </cell>
        </row>
        <row r="181">
          <cell r="A181" t="str">
            <v>周云</v>
          </cell>
          <cell r="B181" t="str">
            <v>440902199105213243</v>
          </cell>
          <cell r="C181" t="str">
            <v>6013822200006505175</v>
          </cell>
          <cell r="D181" t="str">
            <v>476451001880334023</v>
          </cell>
        </row>
        <row r="182">
          <cell r="A182" t="str">
            <v>林翠龄</v>
          </cell>
          <cell r="B182" t="str">
            <v>440582199009101583</v>
          </cell>
          <cell r="C182" t="str">
            <v>6013822200006505514</v>
          </cell>
          <cell r="D182" t="str">
            <v>476451001880334406</v>
          </cell>
        </row>
        <row r="183">
          <cell r="A183" t="str">
            <v>林粤婷</v>
          </cell>
          <cell r="B183" t="str">
            <v>445221199202084127</v>
          </cell>
          <cell r="C183" t="str">
            <v>6013822200006505373</v>
          </cell>
          <cell r="D183" t="str">
            <v>476451001880334252</v>
          </cell>
        </row>
        <row r="184">
          <cell r="A184" t="str">
            <v>张梦玲</v>
          </cell>
          <cell r="B184" t="str">
            <v>441481199006036105</v>
          </cell>
          <cell r="C184" t="str">
            <v>6013822200006505506</v>
          </cell>
          <cell r="D184" t="str">
            <v>476451001880334392</v>
          </cell>
        </row>
        <row r="185">
          <cell r="A185" t="str">
            <v>朱芳妹</v>
          </cell>
          <cell r="B185" t="str">
            <v>441523199105026326</v>
          </cell>
          <cell r="C185" t="str">
            <v>6013822200006505399</v>
          </cell>
          <cell r="D185" t="str">
            <v>476451001880334279</v>
          </cell>
        </row>
        <row r="186">
          <cell r="A186" t="str">
            <v>赖金梅</v>
          </cell>
          <cell r="B186" t="str">
            <v>440921199101230088</v>
          </cell>
          <cell r="C186" t="str">
            <v>6013822200006505555</v>
          </cell>
          <cell r="D186" t="str">
            <v>476451001880334449</v>
          </cell>
        </row>
        <row r="187">
          <cell r="A187" t="str">
            <v>李秋霞</v>
          </cell>
          <cell r="B187" t="str">
            <v>440784199109283322</v>
          </cell>
          <cell r="C187" t="str">
            <v>6013822200006505977</v>
          </cell>
          <cell r="D187" t="str">
            <v>476451001880334902</v>
          </cell>
        </row>
        <row r="188">
          <cell r="A188" t="str">
            <v>李伟韬</v>
          </cell>
          <cell r="B188" t="str">
            <v>440981199103010210</v>
          </cell>
          <cell r="C188" t="str">
            <v>6013822200006505738</v>
          </cell>
          <cell r="D188" t="str">
            <v>476451001880334643</v>
          </cell>
        </row>
        <row r="189">
          <cell r="A189" t="str">
            <v>严春梅</v>
          </cell>
          <cell r="B189" t="str">
            <v>440982199002154545</v>
          </cell>
          <cell r="C189" t="str">
            <v>6013822200006505803</v>
          </cell>
          <cell r="D189" t="str">
            <v>476451001880334724</v>
          </cell>
        </row>
        <row r="190">
          <cell r="A190" t="str">
            <v>叶兰开</v>
          </cell>
          <cell r="B190" t="str">
            <v>441721199202032048</v>
          </cell>
          <cell r="C190" t="str">
            <v>6013822200006505639</v>
          </cell>
          <cell r="D190" t="str">
            <v>476451001880334546</v>
          </cell>
        </row>
        <row r="191">
          <cell r="A191" t="str">
            <v>游宇东</v>
          </cell>
          <cell r="B191" t="str">
            <v>440804199109231630</v>
          </cell>
          <cell r="C191" t="str">
            <v>6013822200006505944</v>
          </cell>
          <cell r="D191" t="str">
            <v>476451001880334872</v>
          </cell>
        </row>
        <row r="192">
          <cell r="A192" t="str">
            <v>陈素敏</v>
          </cell>
          <cell r="B192" t="str">
            <v>44512119900513592x</v>
          </cell>
          <cell r="C192" t="str">
            <v>6013822200006505233</v>
          </cell>
          <cell r="D192" t="str">
            <v>476451001880334090</v>
          </cell>
        </row>
        <row r="193">
          <cell r="A193" t="str">
            <v>黄肖飞</v>
          </cell>
          <cell r="B193" t="str">
            <v>440981199109034686</v>
          </cell>
          <cell r="C193" t="str">
            <v>6013822200006505308</v>
          </cell>
          <cell r="D193" t="str">
            <v>476451001880334163</v>
          </cell>
        </row>
        <row r="194">
          <cell r="A194" t="str">
            <v>彭文</v>
          </cell>
          <cell r="B194" t="str">
            <v>433127199309194229</v>
          </cell>
          <cell r="C194" t="str">
            <v>6013822200006517147</v>
          </cell>
          <cell r="D194" t="str">
            <v>476451001880347192</v>
          </cell>
        </row>
        <row r="195">
          <cell r="A195" t="str">
            <v>叶淑芳</v>
          </cell>
          <cell r="B195" t="str">
            <v>445322199106294927</v>
          </cell>
          <cell r="C195" t="str">
            <v>6013822200006505241</v>
          </cell>
          <cell r="D195" t="str">
            <v>476451001880334104</v>
          </cell>
        </row>
        <row r="196">
          <cell r="A196" t="str">
            <v>陈梦娜</v>
          </cell>
          <cell r="B196" t="str">
            <v>441481199111300705</v>
          </cell>
          <cell r="C196" t="str">
            <v>6013822200006505605</v>
          </cell>
          <cell r="D196" t="str">
            <v>476451001880334503</v>
          </cell>
        </row>
        <row r="197">
          <cell r="A197" t="str">
            <v>蔡承甫</v>
          </cell>
          <cell r="B197" t="str">
            <v>441781199007023214</v>
          </cell>
          <cell r="C197" t="str">
            <v>6013822200006510563</v>
          </cell>
          <cell r="D197" t="str">
            <v>476451001880339947</v>
          </cell>
        </row>
        <row r="198">
          <cell r="A198" t="str">
            <v>巫兰芳</v>
          </cell>
          <cell r="B198" t="str">
            <v>441481199112032001</v>
          </cell>
          <cell r="C198" t="str">
            <v>6013822200006510548</v>
          </cell>
          <cell r="D198" t="str">
            <v>476451001880339920</v>
          </cell>
        </row>
        <row r="199">
          <cell r="A199" t="str">
            <v>谢华聪</v>
          </cell>
          <cell r="B199" t="str">
            <v>440981199109291818</v>
          </cell>
          <cell r="C199" t="str">
            <v>6013822200006510936</v>
          </cell>
          <cell r="D199" t="str">
            <v>476451001880340368</v>
          </cell>
        </row>
        <row r="200">
          <cell r="A200" t="str">
            <v>郑鑫浩</v>
          </cell>
          <cell r="B200" t="str">
            <v>445381199106262132</v>
          </cell>
          <cell r="C200" t="str">
            <v>6013822200006506025</v>
          </cell>
          <cell r="D200" t="str">
            <v>476451001880334953</v>
          </cell>
        </row>
        <row r="201">
          <cell r="A201" t="str">
            <v>李永杰</v>
          </cell>
          <cell r="B201" t="str">
            <v>440782199112212119</v>
          </cell>
          <cell r="C201" t="str">
            <v>6013822200006506439</v>
          </cell>
          <cell r="D201" t="str">
            <v>476451001880335402</v>
          </cell>
        </row>
        <row r="202">
          <cell r="A202" t="str">
            <v>袁国景</v>
          </cell>
          <cell r="B202" t="str">
            <v>441624199009031135</v>
          </cell>
          <cell r="C202" t="str">
            <v>6013822200006506678</v>
          </cell>
          <cell r="D202" t="str">
            <v>476451001880335674</v>
          </cell>
        </row>
        <row r="203">
          <cell r="A203" t="str">
            <v>梁俏辉</v>
          </cell>
          <cell r="B203" t="str">
            <v>440902199108180870</v>
          </cell>
          <cell r="C203" t="str">
            <v>6013822200006507015</v>
          </cell>
          <cell r="D203" t="str">
            <v>476451001880336050</v>
          </cell>
        </row>
        <row r="204">
          <cell r="A204" t="str">
            <v>陈美霞</v>
          </cell>
          <cell r="B204" t="str">
            <v>440883199102183221</v>
          </cell>
          <cell r="C204" t="str">
            <v>6013822200006509441</v>
          </cell>
          <cell r="D204" t="str">
            <v>476451001880338738</v>
          </cell>
        </row>
        <row r="205">
          <cell r="A205" t="str">
            <v>颜华文</v>
          </cell>
          <cell r="B205" t="str">
            <v>440981199112284619</v>
          </cell>
          <cell r="C205" t="str">
            <v>6013822200006509516</v>
          </cell>
          <cell r="D205" t="str">
            <v>476451001880338800</v>
          </cell>
        </row>
        <row r="206">
          <cell r="A206" t="str">
            <v>刘家伟</v>
          </cell>
          <cell r="B206" t="str">
            <v>44070219900914155x</v>
          </cell>
          <cell r="C206" t="str">
            <v>6013822200006510159</v>
          </cell>
          <cell r="D206" t="str">
            <v>476451001880339491</v>
          </cell>
        </row>
        <row r="207">
          <cell r="A207" t="str">
            <v>关建应</v>
          </cell>
          <cell r="B207" t="str">
            <v>440882199205103953</v>
          </cell>
          <cell r="C207" t="str">
            <v>6013822200006507742</v>
          </cell>
          <cell r="D207" t="str">
            <v>476451001880336859</v>
          </cell>
        </row>
        <row r="208">
          <cell r="A208" t="str">
            <v>梁锦静</v>
          </cell>
          <cell r="B208" t="str">
            <v>445381199101281414</v>
          </cell>
          <cell r="C208" t="str">
            <v>6013822200006507858</v>
          </cell>
          <cell r="D208" t="str">
            <v>476451001880336972</v>
          </cell>
        </row>
        <row r="209">
          <cell r="A209" t="str">
            <v>黄更新</v>
          </cell>
          <cell r="B209" t="str">
            <v>441624199210022951</v>
          </cell>
          <cell r="C209" t="str">
            <v>476451001880346773</v>
          </cell>
          <cell r="D209" t="str">
            <v>476451001880346773</v>
          </cell>
        </row>
        <row r="210">
          <cell r="A210" t="str">
            <v>张运芳</v>
          </cell>
          <cell r="B210" t="str">
            <v>440982199109244743</v>
          </cell>
          <cell r="C210" t="str">
            <v>6013822200006512890</v>
          </cell>
          <cell r="D210" t="str">
            <v>476451001880342514</v>
          </cell>
        </row>
        <row r="211">
          <cell r="A211" t="str">
            <v>钟佰瑾</v>
          </cell>
          <cell r="B211" t="str">
            <v>440921198809231372</v>
          </cell>
          <cell r="C211" t="str">
            <v>6013822200006512908</v>
          </cell>
          <cell r="D211" t="str">
            <v>476451001880342522</v>
          </cell>
        </row>
        <row r="212">
          <cell r="A212" t="str">
            <v>刘全</v>
          </cell>
          <cell r="B212" t="str">
            <v>440881199107164115</v>
          </cell>
          <cell r="C212" t="str">
            <v>6013822200006513229</v>
          </cell>
          <cell r="D212" t="str">
            <v>476451001880342875</v>
          </cell>
        </row>
        <row r="213">
          <cell r="A213" t="str">
            <v>龙少婷</v>
          </cell>
          <cell r="B213" t="str">
            <v>44018219901010152x</v>
          </cell>
          <cell r="C213" t="str">
            <v>6013822200006513617</v>
          </cell>
          <cell r="D213" t="str">
            <v>476451001880343308</v>
          </cell>
        </row>
        <row r="214">
          <cell r="A214" t="str">
            <v>辛芝荣</v>
          </cell>
          <cell r="B214" t="str">
            <v>440882199103106520</v>
          </cell>
          <cell r="C214" t="str">
            <v>6013822200006513625</v>
          </cell>
          <cell r="D214" t="str">
            <v>476451001880343316</v>
          </cell>
        </row>
        <row r="215">
          <cell r="A215" t="str">
            <v>梁颖梅</v>
          </cell>
          <cell r="B215" t="str">
            <v>440981199102014682</v>
          </cell>
          <cell r="C215" t="str">
            <v>6013822200006511140</v>
          </cell>
          <cell r="D215" t="str">
            <v>476451001880340597</v>
          </cell>
        </row>
        <row r="216">
          <cell r="A216" t="str">
            <v>赵运萍</v>
          </cell>
          <cell r="B216" t="str">
            <v>410422199110269121</v>
          </cell>
          <cell r="C216" t="str">
            <v>6013822200006511017</v>
          </cell>
          <cell r="D216" t="str">
            <v>476451001880340449</v>
          </cell>
        </row>
        <row r="217">
          <cell r="A217" t="str">
            <v>蔡树茂</v>
          </cell>
          <cell r="B217" t="str">
            <v>440882198905041816</v>
          </cell>
          <cell r="C217" t="str">
            <v>6013822200006515018</v>
          </cell>
          <cell r="D217" t="str">
            <v>476451001880344843</v>
          </cell>
        </row>
        <row r="218">
          <cell r="A218" t="str">
            <v>何恒艺</v>
          </cell>
          <cell r="B218" t="str">
            <v>450702199002113646</v>
          </cell>
          <cell r="C218" t="str">
            <v>6013822200006516339</v>
          </cell>
          <cell r="D218" t="str">
            <v>476451001880346293</v>
          </cell>
        </row>
        <row r="219">
          <cell r="A219" t="str">
            <v>廖青云</v>
          </cell>
          <cell r="B219" t="str">
            <v>44132419901117362x</v>
          </cell>
          <cell r="C219" t="str">
            <v>6013822200006515448</v>
          </cell>
          <cell r="D219" t="str">
            <v>476451001880345319</v>
          </cell>
        </row>
        <row r="220">
          <cell r="A220" t="str">
            <v>刘海龙</v>
          </cell>
          <cell r="B220" t="str">
            <v>360722198806303313</v>
          </cell>
          <cell r="C220" t="str">
            <v>6013822200006515745</v>
          </cell>
          <cell r="D220" t="str">
            <v>476451001880345637</v>
          </cell>
        </row>
        <row r="221">
          <cell r="A221" t="str">
            <v>刘振武</v>
          </cell>
          <cell r="B221" t="str">
            <v>441802198904123237</v>
          </cell>
          <cell r="C221" t="str">
            <v>6013822200006514920</v>
          </cell>
          <cell r="D221" t="str">
            <v>476451001880344754</v>
          </cell>
        </row>
        <row r="222">
          <cell r="A222" t="str">
            <v>苏玉龙</v>
          </cell>
          <cell r="B222" t="str">
            <v>441322199112086039</v>
          </cell>
          <cell r="C222" t="str">
            <v>6013822200006515406</v>
          </cell>
          <cell r="D222" t="str">
            <v>476451001880345270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唐小军</v>
          </cell>
          <cell r="B1" t="str">
            <v>1</v>
          </cell>
          <cell r="C1" t="str">
            <v>510923198809166014</v>
          </cell>
          <cell r="D1" t="str">
            <v>男</v>
          </cell>
          <cell r="E1" t="str">
            <v>汕头大学</v>
          </cell>
          <cell r="F1" t="str">
            <v>2010701109</v>
          </cell>
          <cell r="G1" t="str">
            <v>四川省遂宁市大英县河边镇波思村3社12号</v>
          </cell>
          <cell r="H1" t="str">
            <v>0825-7817186</v>
          </cell>
          <cell r="I1" t="str">
            <v>629300</v>
          </cell>
          <cell r="J1">
            <v>18000</v>
          </cell>
          <cell r="K1" t="str">
            <v>壹万捌仟</v>
          </cell>
          <cell r="L1" t="str">
            <v>2011-2012</v>
          </cell>
          <cell r="M1">
            <v>6000</v>
          </cell>
          <cell r="N1" t="str">
            <v>2012-2013</v>
          </cell>
          <cell r="O1">
            <v>6000</v>
          </cell>
          <cell r="P1" t="str">
            <v>2013-2014</v>
          </cell>
          <cell r="Q1">
            <v>6000</v>
          </cell>
          <cell r="R1" t="str">
            <v>×</v>
          </cell>
          <cell r="S1" t="str">
            <v>×</v>
          </cell>
          <cell r="T1" t="str">
            <v>×</v>
          </cell>
          <cell r="U1" t="str">
            <v>×</v>
          </cell>
          <cell r="V1" t="str">
            <v>√</v>
          </cell>
          <cell r="W1" t="str">
            <v>8</v>
          </cell>
          <cell r="X1" t="str">
            <v>96</v>
          </cell>
          <cell r="Y1" t="str">
            <v>96</v>
          </cell>
          <cell r="Z1" t="str">
            <v/>
          </cell>
          <cell r="AA1" t="str">
            <v/>
          </cell>
          <cell r="AB1" t="str">
            <v>(二)</v>
          </cell>
          <cell r="AC1" t="str">
            <v>2014年8月1日（含）起按月等额本息还款法偿还贷款本息。</v>
          </cell>
          <cell r="AD1" t="str">
            <v>1</v>
          </cell>
          <cell r="AE1" t="str">
            <v>6013822200006529381</v>
          </cell>
          <cell r="AF1" t="str">
            <v>3</v>
          </cell>
          <cell r="AG1" t="str">
            <v/>
          </cell>
          <cell r="AH1" t="str">
            <v>2010</v>
          </cell>
          <cell r="AI1" t="str">
            <v>长江艺术与设计学院</v>
          </cell>
          <cell r="AJ1" t="str">
            <v>687354356556</v>
          </cell>
        </row>
        <row r="2">
          <cell r="A2" t="str">
            <v>李君裕</v>
          </cell>
          <cell r="B2" t="str">
            <v>2</v>
          </cell>
          <cell r="C2" t="str">
            <v>44122519930401552X</v>
          </cell>
          <cell r="D2" t="str">
            <v>女</v>
          </cell>
          <cell r="E2" t="str">
            <v>汕头大学</v>
          </cell>
          <cell r="F2" t="str">
            <v>2011701066</v>
          </cell>
          <cell r="G2" t="str">
            <v>广东省肇庆市封开县江口镇曙光村委会贺江二路三巷126号</v>
          </cell>
          <cell r="H2" t="str">
            <v>0758-6666834</v>
          </cell>
          <cell r="I2" t="str">
            <v>526500</v>
          </cell>
          <cell r="J2">
            <v>24000</v>
          </cell>
          <cell r="K2" t="str">
            <v>贰万肆仟</v>
          </cell>
          <cell r="L2" t="str">
            <v>2011-2012</v>
          </cell>
          <cell r="M2">
            <v>6000</v>
          </cell>
          <cell r="N2" t="str">
            <v>2012-2013</v>
          </cell>
          <cell r="O2">
            <v>6000</v>
          </cell>
          <cell r="P2" t="str">
            <v>2013-2014</v>
          </cell>
          <cell r="Q2">
            <v>6000</v>
          </cell>
          <cell r="R2" t="str">
            <v>2014-2015</v>
          </cell>
          <cell r="S2">
            <v>6000</v>
          </cell>
          <cell r="T2" t="str">
            <v>×</v>
          </cell>
          <cell r="U2" t="str">
            <v>×</v>
          </cell>
          <cell r="V2" t="str">
            <v>√</v>
          </cell>
          <cell r="W2" t="str">
            <v>9</v>
          </cell>
          <cell r="X2" t="str">
            <v>108</v>
          </cell>
          <cell r="Y2" t="str">
            <v>108</v>
          </cell>
          <cell r="Z2" t="str">
            <v/>
          </cell>
          <cell r="AA2" t="str">
            <v/>
          </cell>
          <cell r="AB2" t="str">
            <v>(二)</v>
          </cell>
          <cell r="AC2" t="str">
            <v>2015年8月1日（含）起按月等额本息还款法偿还贷款本息。</v>
          </cell>
          <cell r="AD2" t="str">
            <v>1</v>
          </cell>
          <cell r="AE2" t="str">
            <v>6013822200006970114</v>
          </cell>
          <cell r="AF2" t="str">
            <v>4</v>
          </cell>
          <cell r="AG2" t="str">
            <v/>
          </cell>
          <cell r="AH2" t="str">
            <v>2011</v>
          </cell>
          <cell r="AI2" t="str">
            <v>长江艺术与设计学院</v>
          </cell>
          <cell r="AJ2" t="str">
            <v>714654625988</v>
          </cell>
        </row>
        <row r="3">
          <cell r="A3" t="str">
            <v>彭志平</v>
          </cell>
          <cell r="B3" t="str">
            <v>3</v>
          </cell>
          <cell r="C3" t="str">
            <v>440811199102160458</v>
          </cell>
          <cell r="D3" t="str">
            <v>男</v>
          </cell>
          <cell r="E3" t="str">
            <v>汕头大学</v>
          </cell>
          <cell r="F3" t="str">
            <v>2011701107</v>
          </cell>
          <cell r="G3" t="str">
            <v>广东省湛江市麻章区太平镇草彭村13巷12号</v>
          </cell>
          <cell r="H3" t="str">
            <v>0759-2868094</v>
          </cell>
          <cell r="I3" t="str">
            <v>524084</v>
          </cell>
          <cell r="J3">
            <v>24000</v>
          </cell>
          <cell r="K3" t="str">
            <v>贰万肆仟</v>
          </cell>
          <cell r="L3" t="str">
            <v>2011-2012</v>
          </cell>
          <cell r="M3">
            <v>6000</v>
          </cell>
          <cell r="N3" t="str">
            <v>2012-2013</v>
          </cell>
          <cell r="O3">
            <v>6000</v>
          </cell>
          <cell r="P3" t="str">
            <v>2013-2014</v>
          </cell>
          <cell r="Q3">
            <v>6000</v>
          </cell>
          <cell r="R3" t="str">
            <v>2014-2015</v>
          </cell>
          <cell r="S3">
            <v>6000</v>
          </cell>
          <cell r="T3" t="str">
            <v>×</v>
          </cell>
          <cell r="U3" t="str">
            <v>×</v>
          </cell>
          <cell r="V3" t="str">
            <v>√</v>
          </cell>
          <cell r="W3" t="str">
            <v>9</v>
          </cell>
          <cell r="X3" t="str">
            <v>108</v>
          </cell>
          <cell r="Y3" t="str">
            <v>108</v>
          </cell>
          <cell r="Z3" t="str">
            <v/>
          </cell>
          <cell r="AA3" t="str">
            <v/>
          </cell>
          <cell r="AB3" t="str">
            <v>(二)</v>
          </cell>
          <cell r="AC3" t="str">
            <v>2015年8月1日（含）起按月等额本息还款法偿还贷款本息。</v>
          </cell>
          <cell r="AD3" t="str">
            <v>1</v>
          </cell>
          <cell r="AE3" t="str">
            <v>6013822200006970585</v>
          </cell>
          <cell r="AF3" t="str">
            <v>4</v>
          </cell>
          <cell r="AG3" t="str">
            <v/>
          </cell>
          <cell r="AH3" t="str">
            <v>2011</v>
          </cell>
          <cell r="AI3" t="str">
            <v>长江艺术与设计学院</v>
          </cell>
          <cell r="AJ3" t="str">
            <v>671754629427</v>
          </cell>
        </row>
        <row r="4">
          <cell r="A4" t="str">
            <v>潘雀到</v>
          </cell>
          <cell r="B4" t="str">
            <v>4</v>
          </cell>
          <cell r="C4" t="str">
            <v>441881199011057412</v>
          </cell>
          <cell r="D4" t="str">
            <v>男</v>
          </cell>
          <cell r="E4" t="str">
            <v>汕头大学</v>
          </cell>
          <cell r="F4" t="str">
            <v>2010142030</v>
          </cell>
          <cell r="G4" t="str">
            <v>广东省英德市白沙镇水心村委会下巷组</v>
          </cell>
          <cell r="H4" t="str">
            <v>0751-2325081</v>
          </cell>
          <cell r="I4" t="str">
            <v>513057</v>
          </cell>
          <cell r="J4">
            <v>18000</v>
          </cell>
          <cell r="K4" t="str">
            <v>壹万捌仟</v>
          </cell>
          <cell r="L4" t="str">
            <v>2011-2012</v>
          </cell>
          <cell r="M4">
            <v>6000</v>
          </cell>
          <cell r="N4" t="str">
            <v>2012-2013</v>
          </cell>
          <cell r="O4">
            <v>6000</v>
          </cell>
          <cell r="P4" t="str">
            <v>2013-2014</v>
          </cell>
          <cell r="Q4">
            <v>6000</v>
          </cell>
          <cell r="R4" t="str">
            <v>×</v>
          </cell>
          <cell r="S4" t="str">
            <v>×</v>
          </cell>
          <cell r="T4" t="str">
            <v>×</v>
          </cell>
          <cell r="U4" t="str">
            <v>×</v>
          </cell>
          <cell r="V4" t="str">
            <v>√</v>
          </cell>
          <cell r="W4" t="str">
            <v>8</v>
          </cell>
          <cell r="X4" t="str">
            <v>96</v>
          </cell>
          <cell r="Y4" t="str">
            <v>96</v>
          </cell>
          <cell r="Z4" t="str">
            <v/>
          </cell>
          <cell r="AA4" t="str">
            <v/>
          </cell>
          <cell r="AB4" t="str">
            <v>(二)</v>
          </cell>
          <cell r="AC4" t="str">
            <v>2014年8月1日（含）起按月等额本息还款法偿还贷款本息。</v>
          </cell>
          <cell r="AD4" t="str">
            <v>1</v>
          </cell>
          <cell r="AE4" t="str">
            <v>6013822200006508914</v>
          </cell>
          <cell r="AF4" t="str">
            <v>3</v>
          </cell>
          <cell r="AG4" t="str">
            <v/>
          </cell>
          <cell r="AH4" t="str">
            <v>2010</v>
          </cell>
          <cell r="AI4" t="str">
            <v>工学院</v>
          </cell>
          <cell r="AJ4" t="str">
            <v>630154263081</v>
          </cell>
        </row>
        <row r="5">
          <cell r="A5" t="str">
            <v>肖强</v>
          </cell>
          <cell r="B5" t="str">
            <v>5</v>
          </cell>
          <cell r="C5" t="str">
            <v>51052419930328117X</v>
          </cell>
          <cell r="D5" t="str">
            <v>男</v>
          </cell>
          <cell r="E5" t="str">
            <v>汕头大学</v>
          </cell>
          <cell r="F5" t="str">
            <v>2011111058</v>
          </cell>
          <cell r="G5" t="str">
            <v>四川省泸州市叙永县向林乡大榜上社八号</v>
          </cell>
          <cell r="H5" t="str">
            <v>0831-8821235</v>
          </cell>
          <cell r="I5" t="str">
            <v>646414</v>
          </cell>
          <cell r="J5">
            <v>24000</v>
          </cell>
          <cell r="K5" t="str">
            <v>贰万肆仟</v>
          </cell>
          <cell r="L5" t="str">
            <v>2011-2012</v>
          </cell>
          <cell r="M5">
            <v>6000</v>
          </cell>
          <cell r="N5" t="str">
            <v>2012-2013</v>
          </cell>
          <cell r="O5">
            <v>6000</v>
          </cell>
          <cell r="P5" t="str">
            <v>2013-2014</v>
          </cell>
          <cell r="Q5">
            <v>6000</v>
          </cell>
          <cell r="R5" t="str">
            <v>2014-2015</v>
          </cell>
          <cell r="S5">
            <v>6000</v>
          </cell>
          <cell r="T5" t="str">
            <v>×</v>
          </cell>
          <cell r="U5" t="str">
            <v>×</v>
          </cell>
          <cell r="V5" t="str">
            <v>√</v>
          </cell>
          <cell r="W5" t="str">
            <v>9</v>
          </cell>
          <cell r="X5" t="str">
            <v>108</v>
          </cell>
          <cell r="Y5" t="str">
            <v>108</v>
          </cell>
          <cell r="Z5" t="str">
            <v/>
          </cell>
          <cell r="AA5" t="str">
            <v/>
          </cell>
          <cell r="AB5" t="str">
            <v>(二)</v>
          </cell>
          <cell r="AC5" t="str">
            <v>2015年8月1日（含）起按月等额本息还款法偿还贷款本息。</v>
          </cell>
          <cell r="AD5" t="str">
            <v>1</v>
          </cell>
          <cell r="AE5" t="str">
            <v>6013822200006971971</v>
          </cell>
          <cell r="AF5" t="str">
            <v>4</v>
          </cell>
          <cell r="AG5" t="str">
            <v/>
          </cell>
          <cell r="AH5" t="str">
            <v>2011</v>
          </cell>
          <cell r="AI5" t="str">
            <v>工学院</v>
          </cell>
          <cell r="AJ5" t="str">
            <v>630154639613</v>
          </cell>
        </row>
        <row r="6">
          <cell r="A6" t="str">
            <v>刘定心</v>
          </cell>
          <cell r="B6" t="str">
            <v>6</v>
          </cell>
          <cell r="C6" t="str">
            <v>44162119920506201X</v>
          </cell>
          <cell r="D6" t="str">
            <v>男</v>
          </cell>
          <cell r="E6" t="str">
            <v>汕头大学</v>
          </cell>
          <cell r="F6" t="str">
            <v>2011142026</v>
          </cell>
          <cell r="G6" t="str">
            <v>广东省河源市紫金县水墩镇群丰村一村26号</v>
          </cell>
          <cell r="H6" t="str">
            <v>0762-7843517</v>
          </cell>
          <cell r="I6" t="str">
            <v>517434</v>
          </cell>
          <cell r="J6">
            <v>24000</v>
          </cell>
          <cell r="K6" t="str">
            <v>贰万肆仟</v>
          </cell>
          <cell r="L6" t="str">
            <v>2011-2012</v>
          </cell>
          <cell r="M6">
            <v>6000</v>
          </cell>
          <cell r="N6" t="str">
            <v>2012-2013</v>
          </cell>
          <cell r="O6">
            <v>6000</v>
          </cell>
          <cell r="P6" t="str">
            <v>2013-2014</v>
          </cell>
          <cell r="Q6">
            <v>6000</v>
          </cell>
          <cell r="R6" t="str">
            <v>2014-2015</v>
          </cell>
          <cell r="S6">
            <v>6000</v>
          </cell>
          <cell r="T6" t="str">
            <v>×</v>
          </cell>
          <cell r="U6" t="str">
            <v>×</v>
          </cell>
          <cell r="V6" t="str">
            <v>√</v>
          </cell>
          <cell r="W6" t="str">
            <v>9</v>
          </cell>
          <cell r="X6" t="str">
            <v>108</v>
          </cell>
          <cell r="Y6" t="str">
            <v>108</v>
          </cell>
          <cell r="Z6" t="str">
            <v/>
          </cell>
          <cell r="AA6" t="str">
            <v/>
          </cell>
          <cell r="AB6" t="str">
            <v>(二)</v>
          </cell>
          <cell r="AC6" t="str">
            <v>2015年8月1日（含）起按月等额本息还款法偿还贷款本息。</v>
          </cell>
          <cell r="AD6" t="str">
            <v>1</v>
          </cell>
          <cell r="AE6" t="str">
            <v>6013822200006964018</v>
          </cell>
          <cell r="AF6" t="str">
            <v>4</v>
          </cell>
          <cell r="AG6" t="str">
            <v/>
          </cell>
          <cell r="AH6" t="str">
            <v>2011</v>
          </cell>
          <cell r="AI6" t="str">
            <v>工学院</v>
          </cell>
          <cell r="AJ6" t="str">
            <v>650954581787</v>
          </cell>
        </row>
        <row r="7">
          <cell r="A7" t="str">
            <v>宾嘉杰</v>
          </cell>
          <cell r="B7" t="str">
            <v>7</v>
          </cell>
          <cell r="C7" t="str">
            <v>441225199208140013</v>
          </cell>
          <cell r="D7" t="str">
            <v>男</v>
          </cell>
          <cell r="E7" t="str">
            <v>汕头大学</v>
          </cell>
          <cell r="F7" t="str">
            <v>2011061002</v>
          </cell>
          <cell r="G7" t="str">
            <v>广东省肇庆市封开县江口镇解放路一巷19号402</v>
          </cell>
          <cell r="H7" t="str">
            <v>0758-6669368</v>
          </cell>
          <cell r="I7" t="str">
            <v>526500</v>
          </cell>
          <cell r="J7">
            <v>24000</v>
          </cell>
          <cell r="K7" t="str">
            <v>贰万肆仟</v>
          </cell>
          <cell r="L7" t="str">
            <v>2011-2012</v>
          </cell>
          <cell r="M7">
            <v>6000</v>
          </cell>
          <cell r="N7" t="str">
            <v>2012-2013</v>
          </cell>
          <cell r="O7">
            <v>6000</v>
          </cell>
          <cell r="P7" t="str">
            <v>2013-2014</v>
          </cell>
          <cell r="Q7">
            <v>6000</v>
          </cell>
          <cell r="R7" t="str">
            <v>2014-2015</v>
          </cell>
          <cell r="S7">
            <v>6000</v>
          </cell>
          <cell r="T7" t="str">
            <v>×</v>
          </cell>
          <cell r="U7" t="str">
            <v>×</v>
          </cell>
          <cell r="V7" t="str">
            <v>√</v>
          </cell>
          <cell r="W7" t="str">
            <v>9</v>
          </cell>
          <cell r="X7" t="str">
            <v>108</v>
          </cell>
          <cell r="Y7" t="str">
            <v>108</v>
          </cell>
          <cell r="Z7" t="str">
            <v/>
          </cell>
          <cell r="AA7" t="str">
            <v/>
          </cell>
          <cell r="AB7" t="str">
            <v>(二)</v>
          </cell>
          <cell r="AC7" t="str">
            <v>2015年8月1日（含）起按月等额本息还款法偿还贷款本息。</v>
          </cell>
          <cell r="AD7" t="str">
            <v>1</v>
          </cell>
          <cell r="AE7" t="str">
            <v>6013822200006960891</v>
          </cell>
          <cell r="AF7" t="str">
            <v>4</v>
          </cell>
          <cell r="AG7" t="str">
            <v/>
          </cell>
          <cell r="AH7" t="str">
            <v>2011</v>
          </cell>
          <cell r="AI7" t="str">
            <v>理学院</v>
          </cell>
          <cell r="AJ7" t="str">
            <v>627554558631</v>
          </cell>
        </row>
        <row r="8">
          <cell r="A8" t="str">
            <v>赵飞</v>
          </cell>
          <cell r="B8" t="str">
            <v>8</v>
          </cell>
          <cell r="C8" t="str">
            <v>420621199105034519</v>
          </cell>
          <cell r="D8" t="str">
            <v>男</v>
          </cell>
          <cell r="E8" t="str">
            <v>汕头大学</v>
          </cell>
          <cell r="F8" t="str">
            <v>2011061056</v>
          </cell>
          <cell r="G8" t="str">
            <v>湖北省襄樊市襄阳区古驿镇唐吕村2组</v>
          </cell>
          <cell r="H8" t="str">
            <v>0710-2970335</v>
          </cell>
          <cell r="I8" t="str">
            <v>441122</v>
          </cell>
          <cell r="J8">
            <v>24000</v>
          </cell>
          <cell r="K8" t="str">
            <v>贰万肆仟</v>
          </cell>
          <cell r="L8" t="str">
            <v>2011-2012</v>
          </cell>
          <cell r="M8">
            <v>6000</v>
          </cell>
          <cell r="N8" t="str">
            <v>2012-2013</v>
          </cell>
          <cell r="O8">
            <v>6000</v>
          </cell>
          <cell r="P8" t="str">
            <v>2013-2014</v>
          </cell>
          <cell r="Q8">
            <v>6000</v>
          </cell>
          <cell r="R8" t="str">
            <v>2014-2015</v>
          </cell>
          <cell r="S8">
            <v>6000</v>
          </cell>
          <cell r="T8" t="str">
            <v>×</v>
          </cell>
          <cell r="U8" t="str">
            <v>×</v>
          </cell>
          <cell r="V8" t="str">
            <v>√</v>
          </cell>
          <cell r="W8" t="str">
            <v>9</v>
          </cell>
          <cell r="X8" t="str">
            <v>108</v>
          </cell>
          <cell r="Y8" t="str">
            <v>108</v>
          </cell>
          <cell r="Z8" t="str">
            <v/>
          </cell>
          <cell r="AA8" t="str">
            <v/>
          </cell>
          <cell r="AB8" t="str">
            <v>(二)</v>
          </cell>
          <cell r="AC8" t="str">
            <v>2015年8月1日（含）起按月等额本息还款法偿还贷款本息。</v>
          </cell>
          <cell r="AD8" t="str">
            <v>1</v>
          </cell>
          <cell r="AE8" t="str">
            <v>6013822200006971393</v>
          </cell>
          <cell r="AF8" t="str">
            <v>4</v>
          </cell>
          <cell r="AG8" t="str">
            <v/>
          </cell>
          <cell r="AH8" t="str">
            <v>2011</v>
          </cell>
          <cell r="AI8" t="str">
            <v>理学院</v>
          </cell>
          <cell r="AJ8" t="str">
            <v>712054635288</v>
          </cell>
        </row>
        <row r="9">
          <cell r="A9" t="str">
            <v>周启宇</v>
          </cell>
          <cell r="B9" t="str">
            <v>9</v>
          </cell>
          <cell r="C9" t="str">
            <v>440921199010223819</v>
          </cell>
          <cell r="D9" t="str">
            <v>男</v>
          </cell>
          <cell r="E9" t="str">
            <v>汕头大学</v>
          </cell>
          <cell r="F9" t="str">
            <v>2011072053</v>
          </cell>
          <cell r="G9" t="str">
            <v>广东省茂名市信宜市怀乡镇金盈营头村1号</v>
          </cell>
          <cell r="H9" t="str">
            <v>0668-8627381</v>
          </cell>
          <cell r="I9" t="str">
            <v>525324</v>
          </cell>
          <cell r="J9">
            <v>24000</v>
          </cell>
          <cell r="K9" t="str">
            <v>贰万肆仟</v>
          </cell>
          <cell r="L9" t="str">
            <v>2011-2012</v>
          </cell>
          <cell r="M9">
            <v>6000</v>
          </cell>
          <cell r="N9" t="str">
            <v>2012-2013</v>
          </cell>
          <cell r="O9">
            <v>6000</v>
          </cell>
          <cell r="P9" t="str">
            <v>2013-2014</v>
          </cell>
          <cell r="Q9">
            <v>6000</v>
          </cell>
          <cell r="R9" t="str">
            <v>2014-2015</v>
          </cell>
          <cell r="S9">
            <v>6000</v>
          </cell>
          <cell r="T9" t="str">
            <v>×</v>
          </cell>
          <cell r="U9" t="str">
            <v>×</v>
          </cell>
          <cell r="V9" t="str">
            <v>√</v>
          </cell>
          <cell r="W9" t="str">
            <v>9</v>
          </cell>
          <cell r="X9" t="str">
            <v>108</v>
          </cell>
          <cell r="Y9" t="str">
            <v>108</v>
          </cell>
          <cell r="Z9" t="str">
            <v/>
          </cell>
          <cell r="AA9" t="str">
            <v/>
          </cell>
          <cell r="AB9" t="str">
            <v>(二)</v>
          </cell>
          <cell r="AC9" t="str">
            <v>2015年8月1日（含）起按月等额本息还款法偿还贷款本息。</v>
          </cell>
          <cell r="AD9" t="str">
            <v>1</v>
          </cell>
          <cell r="AE9" t="str">
            <v>6013822200006961618</v>
          </cell>
          <cell r="AF9" t="str">
            <v>4</v>
          </cell>
          <cell r="AG9" t="str">
            <v/>
          </cell>
          <cell r="AH9" t="str">
            <v>2011</v>
          </cell>
          <cell r="AI9" t="str">
            <v>理学院</v>
          </cell>
          <cell r="AJ9" t="str">
            <v>630154563903</v>
          </cell>
        </row>
        <row r="10">
          <cell r="A10" t="str">
            <v>崔闯世</v>
          </cell>
          <cell r="B10" t="str">
            <v>10</v>
          </cell>
          <cell r="C10" t="str">
            <v>411422199105155454</v>
          </cell>
          <cell r="D10" t="str">
            <v>男</v>
          </cell>
          <cell r="E10" t="str">
            <v>汕头大学</v>
          </cell>
          <cell r="F10" t="str">
            <v>2011094009</v>
          </cell>
          <cell r="G10" t="str">
            <v>河南省商丘市睢县涧岗乡韩吉营村99号</v>
          </cell>
          <cell r="H10" t="str">
            <v>0370-8496099（邻居）</v>
          </cell>
          <cell r="I10" t="str">
            <v>476900</v>
          </cell>
          <cell r="J10">
            <v>24000</v>
          </cell>
          <cell r="K10" t="str">
            <v>贰万肆仟</v>
          </cell>
          <cell r="L10" t="str">
            <v>2011-2012</v>
          </cell>
          <cell r="M10">
            <v>6000</v>
          </cell>
          <cell r="N10" t="str">
            <v>2012-2013</v>
          </cell>
          <cell r="O10">
            <v>6000</v>
          </cell>
          <cell r="P10" t="str">
            <v>2013-2014</v>
          </cell>
          <cell r="Q10">
            <v>6000</v>
          </cell>
          <cell r="R10" t="str">
            <v>2014-2015</v>
          </cell>
          <cell r="S10">
            <v>6000</v>
          </cell>
          <cell r="T10" t="str">
            <v>×</v>
          </cell>
          <cell r="U10" t="str">
            <v>×</v>
          </cell>
          <cell r="V10" t="str">
            <v>√</v>
          </cell>
          <cell r="W10" t="str">
            <v>9</v>
          </cell>
          <cell r="X10" t="str">
            <v>108</v>
          </cell>
          <cell r="Y10" t="str">
            <v>108</v>
          </cell>
          <cell r="Z10" t="str">
            <v/>
          </cell>
          <cell r="AA10" t="str">
            <v/>
          </cell>
          <cell r="AB10" t="str">
            <v>(二)</v>
          </cell>
          <cell r="AC10" t="str">
            <v>2015年8月1日（含）起按月等额本息还款法偿还贷款本息。</v>
          </cell>
          <cell r="AD10" t="str">
            <v>1</v>
          </cell>
          <cell r="AE10" t="str">
            <v>6013822200006970965</v>
          </cell>
          <cell r="AF10" t="str">
            <v>4</v>
          </cell>
          <cell r="AG10" t="str">
            <v/>
          </cell>
          <cell r="AH10" t="str">
            <v>2011</v>
          </cell>
          <cell r="AI10" t="str">
            <v>理学院</v>
          </cell>
          <cell r="AJ10" t="str">
            <v>689954632178</v>
          </cell>
        </row>
        <row r="11">
          <cell r="A11" t="str">
            <v>严友廷</v>
          </cell>
          <cell r="B11" t="str">
            <v>11</v>
          </cell>
          <cell r="C11" t="str">
            <v>440923199305137013</v>
          </cell>
          <cell r="D11" t="str">
            <v>男</v>
          </cell>
          <cell r="E11" t="str">
            <v>汕头大学</v>
          </cell>
          <cell r="F11" t="str">
            <v>2011163096</v>
          </cell>
          <cell r="G11" t="str">
            <v>广东省茂名市电白县电城镇岭脚赤山村</v>
          </cell>
          <cell r="H11" t="str">
            <v>0668-5499228</v>
          </cell>
          <cell r="I11" t="str">
            <v>525436</v>
          </cell>
          <cell r="J11">
            <v>22800</v>
          </cell>
          <cell r="K11" t="str">
            <v>贰万贰仟捌佰</v>
          </cell>
          <cell r="L11" t="str">
            <v>2011-2012</v>
          </cell>
          <cell r="M11">
            <v>5700</v>
          </cell>
          <cell r="N11" t="str">
            <v>2012-2013</v>
          </cell>
          <cell r="O11">
            <v>5700</v>
          </cell>
          <cell r="P11" t="str">
            <v>2013-2014</v>
          </cell>
          <cell r="Q11">
            <v>5700</v>
          </cell>
          <cell r="R11" t="str">
            <v>2014-2015</v>
          </cell>
          <cell r="S11">
            <v>5700</v>
          </cell>
          <cell r="T11" t="str">
            <v>×</v>
          </cell>
          <cell r="U11" t="str">
            <v>×</v>
          </cell>
          <cell r="V11" t="str">
            <v>√</v>
          </cell>
          <cell r="W11" t="str">
            <v>9</v>
          </cell>
          <cell r="X11" t="str">
            <v>108</v>
          </cell>
          <cell r="Y11" t="str">
            <v>108</v>
          </cell>
          <cell r="Z11" t="str">
            <v/>
          </cell>
          <cell r="AA11" t="str">
            <v/>
          </cell>
          <cell r="AB11" t="str">
            <v>(二)</v>
          </cell>
          <cell r="AC11" t="str">
            <v>2015年8月1日（含）起按月等额本息还款法偿还贷款本息。</v>
          </cell>
          <cell r="AD11" t="str">
            <v>1</v>
          </cell>
          <cell r="AE11" t="str">
            <v>6013822200006968118</v>
          </cell>
          <cell r="AF11" t="str">
            <v>4</v>
          </cell>
          <cell r="AG11" t="str">
            <v/>
          </cell>
          <cell r="AH11" t="str">
            <v>2011</v>
          </cell>
          <cell r="AI11" t="str">
            <v>商学院</v>
          </cell>
          <cell r="AJ11" t="str">
            <v>634054611477</v>
          </cell>
        </row>
        <row r="12">
          <cell r="A12" t="str">
            <v>张棣东</v>
          </cell>
          <cell r="B12" t="str">
            <v>12</v>
          </cell>
          <cell r="C12" t="str">
            <v>441224199109266319</v>
          </cell>
          <cell r="D12" t="str">
            <v>男</v>
          </cell>
          <cell r="E12" t="str">
            <v>汕头大学</v>
          </cell>
          <cell r="F12" t="str">
            <v>2011301131</v>
          </cell>
          <cell r="G12" t="str">
            <v>广东省肇庆市怀集县中洲镇蒲洞村委塘塝村29号</v>
          </cell>
          <cell r="H12" t="str">
            <v>0758-5653476</v>
          </cell>
          <cell r="I12" t="str">
            <v>526446</v>
          </cell>
          <cell r="J12">
            <v>12000</v>
          </cell>
          <cell r="K12" t="str">
            <v>壹万贰仟</v>
          </cell>
          <cell r="L12" t="str">
            <v>2011-2012</v>
          </cell>
          <cell r="M12">
            <v>3000</v>
          </cell>
          <cell r="N12" t="str">
            <v>2012-2013</v>
          </cell>
          <cell r="O12">
            <v>3000</v>
          </cell>
          <cell r="P12" t="str">
            <v>2013-2014</v>
          </cell>
          <cell r="Q12">
            <v>3000</v>
          </cell>
          <cell r="R12" t="str">
            <v>2014-2015</v>
          </cell>
          <cell r="S12">
            <v>3000</v>
          </cell>
          <cell r="T12" t="str">
            <v>×</v>
          </cell>
          <cell r="U12" t="str">
            <v>×</v>
          </cell>
          <cell r="V12" t="str">
            <v>√</v>
          </cell>
          <cell r="W12" t="str">
            <v>9</v>
          </cell>
          <cell r="X12" t="str">
            <v>108</v>
          </cell>
          <cell r="Y12" t="str">
            <v>108</v>
          </cell>
          <cell r="Z12" t="str">
            <v/>
          </cell>
          <cell r="AA12" t="str">
            <v/>
          </cell>
          <cell r="AB12" t="str">
            <v>(二)</v>
          </cell>
          <cell r="AC12" t="str">
            <v>2015年8月1日（含）起按月等额本息还款法偿还贷款本息。</v>
          </cell>
          <cell r="AD12" t="str">
            <v>1</v>
          </cell>
          <cell r="AE12" t="str">
            <v>6013822200006966922</v>
          </cell>
          <cell r="AF12" t="str">
            <v>4</v>
          </cell>
          <cell r="AG12" t="str">
            <v/>
          </cell>
          <cell r="AH12" t="str">
            <v>2011</v>
          </cell>
          <cell r="AI12" t="str">
            <v>商学院</v>
          </cell>
          <cell r="AJ12" t="str">
            <v>650954602878</v>
          </cell>
        </row>
        <row r="13">
          <cell r="A13" t="str">
            <v>梁俏辉</v>
          </cell>
          <cell r="B13" t="str">
            <v>13</v>
          </cell>
          <cell r="C13" t="str">
            <v>440902199108180870</v>
          </cell>
          <cell r="D13" t="str">
            <v>男</v>
          </cell>
          <cell r="E13" t="str">
            <v>汕头大学</v>
          </cell>
          <cell r="F13" t="str">
            <v>2010081026</v>
          </cell>
          <cell r="G13" t="str">
            <v>广东省茂名市红旗南路直管公房61栋西梯602</v>
          </cell>
          <cell r="H13" t="str">
            <v>0668-2658344</v>
          </cell>
          <cell r="I13" t="str">
            <v>525000</v>
          </cell>
          <cell r="J13">
            <v>18000</v>
          </cell>
          <cell r="K13" t="str">
            <v>壹万捌仟</v>
          </cell>
          <cell r="L13" t="str">
            <v>2011-2012</v>
          </cell>
          <cell r="M13">
            <v>6000</v>
          </cell>
          <cell r="N13" t="str">
            <v>2012-2013</v>
          </cell>
          <cell r="O13">
            <v>6000</v>
          </cell>
          <cell r="P13" t="str">
            <v>2013-2014</v>
          </cell>
          <cell r="Q13">
            <v>6000</v>
          </cell>
          <cell r="R13" t="str">
            <v>×</v>
          </cell>
          <cell r="S13" t="str">
            <v>×</v>
          </cell>
          <cell r="T13" t="str">
            <v>×</v>
          </cell>
          <cell r="U13" t="str">
            <v>×</v>
          </cell>
          <cell r="V13" t="str">
            <v>√</v>
          </cell>
          <cell r="W13" t="str">
            <v>8</v>
          </cell>
          <cell r="X13" t="str">
            <v>96</v>
          </cell>
          <cell r="Y13" t="str">
            <v>96</v>
          </cell>
          <cell r="Z13" t="str">
            <v/>
          </cell>
          <cell r="AA13" t="str">
            <v/>
          </cell>
          <cell r="AB13" t="str">
            <v>(二)</v>
          </cell>
          <cell r="AC13" t="str">
            <v>2014年8月1日（含）起按月等额本息还款法偿还贷款本息。</v>
          </cell>
          <cell r="AD13" t="str">
            <v>1</v>
          </cell>
          <cell r="AE13" t="str">
            <v>6013822200006507015</v>
          </cell>
          <cell r="AF13" t="str">
            <v>3</v>
          </cell>
          <cell r="AG13" t="str">
            <v/>
          </cell>
          <cell r="AH13" t="str">
            <v>2010</v>
          </cell>
          <cell r="AI13" t="str">
            <v>至诚书院</v>
          </cell>
          <cell r="AJ13" t="str">
            <v>662654247803</v>
          </cell>
        </row>
        <row r="14">
          <cell r="A14" t="str">
            <v>卢梅芳</v>
          </cell>
          <cell r="B14" t="str">
            <v>14</v>
          </cell>
          <cell r="C14" t="str">
            <v>441421199104146221</v>
          </cell>
          <cell r="D14" t="str">
            <v>女</v>
          </cell>
          <cell r="E14" t="str">
            <v>汕头大学</v>
          </cell>
          <cell r="F14" t="str">
            <v>2011094024</v>
          </cell>
          <cell r="G14" t="str">
            <v>广东省梅州市梅县桃尧镇显朝村竹联</v>
          </cell>
          <cell r="H14" t="str">
            <v>18759026523</v>
          </cell>
          <cell r="I14" t="str">
            <v>514752</v>
          </cell>
          <cell r="J14">
            <v>24000</v>
          </cell>
          <cell r="K14" t="str">
            <v>贰万肆仟</v>
          </cell>
          <cell r="L14" t="str">
            <v>2011-2012</v>
          </cell>
          <cell r="M14">
            <v>6000</v>
          </cell>
          <cell r="N14" t="str">
            <v>2012-2013</v>
          </cell>
          <cell r="O14">
            <v>6000</v>
          </cell>
          <cell r="P14" t="str">
            <v>2013-2014</v>
          </cell>
          <cell r="Q14">
            <v>6000</v>
          </cell>
          <cell r="R14" t="str">
            <v>2014-2015</v>
          </cell>
          <cell r="S14">
            <v>6000</v>
          </cell>
          <cell r="T14" t="str">
            <v>×</v>
          </cell>
          <cell r="U14" t="str">
            <v>×</v>
          </cell>
          <cell r="V14" t="str">
            <v>√</v>
          </cell>
          <cell r="W14" t="str">
            <v>9</v>
          </cell>
          <cell r="X14" t="str">
            <v>108</v>
          </cell>
          <cell r="Y14" t="str">
            <v>108</v>
          </cell>
          <cell r="Z14" t="str">
            <v/>
          </cell>
          <cell r="AA14" t="str">
            <v/>
          </cell>
          <cell r="AB14" t="str">
            <v>(二)</v>
          </cell>
          <cell r="AC14" t="str">
            <v>2015年8月1日（含）起按月等额本息还款法偿还贷款本息。</v>
          </cell>
          <cell r="AD14" t="str">
            <v>1</v>
          </cell>
          <cell r="AE14" t="str">
            <v>6013822200006962321</v>
          </cell>
          <cell r="AF14" t="str">
            <v>4</v>
          </cell>
          <cell r="AG14" t="str">
            <v/>
          </cell>
          <cell r="AH14" t="str">
            <v>2011</v>
          </cell>
          <cell r="AI14" t="str">
            <v>至诚书院</v>
          </cell>
          <cell r="AJ14" t="str">
            <v>680854569236</v>
          </cell>
        </row>
        <row r="15">
          <cell r="A15" t="str">
            <v>官永江</v>
          </cell>
          <cell r="B15" t="str">
            <v>15</v>
          </cell>
          <cell r="C15" t="str">
            <v>441827199202156415</v>
          </cell>
          <cell r="D15" t="str">
            <v>男</v>
          </cell>
          <cell r="E15" t="str">
            <v>汕头大学</v>
          </cell>
          <cell r="F15" t="str">
            <v>2011111011</v>
          </cell>
          <cell r="G15" t="str">
            <v>广东省清远市清新县龙颈镇龙东村委会中心村102号</v>
          </cell>
          <cell r="H15" t="str">
            <v>0763-5713373</v>
          </cell>
          <cell r="I15" t="str">
            <v>511867</v>
          </cell>
          <cell r="J15">
            <v>24000</v>
          </cell>
          <cell r="K15" t="str">
            <v>贰万肆仟</v>
          </cell>
          <cell r="L15" t="str">
            <v>2011-2012</v>
          </cell>
          <cell r="M15">
            <v>6000</v>
          </cell>
          <cell r="N15" t="str">
            <v>2012-2013</v>
          </cell>
          <cell r="O15">
            <v>6000</v>
          </cell>
          <cell r="P15" t="str">
            <v>2013-2014</v>
          </cell>
          <cell r="Q15">
            <v>6000</v>
          </cell>
          <cell r="R15" t="str">
            <v>2014-2015</v>
          </cell>
          <cell r="S15">
            <v>6000</v>
          </cell>
          <cell r="T15" t="str">
            <v>×</v>
          </cell>
          <cell r="U15" t="str">
            <v>×</v>
          </cell>
          <cell r="V15" t="str">
            <v>√</v>
          </cell>
          <cell r="W15" t="str">
            <v>9</v>
          </cell>
          <cell r="X15" t="str">
            <v>108</v>
          </cell>
          <cell r="Y15" t="str">
            <v>108</v>
          </cell>
          <cell r="Z15" t="str">
            <v/>
          </cell>
          <cell r="AA15" t="str">
            <v/>
          </cell>
          <cell r="AB15" t="str">
            <v>(二)</v>
          </cell>
          <cell r="AC15" t="str">
            <v>2015年8月1日（含）起按月等额本息还款法偿还贷款本息。</v>
          </cell>
          <cell r="AD15" t="str">
            <v>1</v>
          </cell>
          <cell r="AE15" t="str">
            <v>6013822200006965270</v>
          </cell>
          <cell r="AF15" t="str">
            <v>4</v>
          </cell>
          <cell r="AG15" t="str">
            <v/>
          </cell>
          <cell r="AH15" t="str">
            <v>2011</v>
          </cell>
          <cell r="AI15" t="str">
            <v>至诚书院</v>
          </cell>
          <cell r="AJ15" t="str">
            <v>738054591096</v>
          </cell>
        </row>
        <row r="16">
          <cell r="A16" t="str">
            <v>崔敬麟</v>
          </cell>
          <cell r="B16" t="str">
            <v>16</v>
          </cell>
          <cell r="C16" t="str">
            <v>440923199010032214</v>
          </cell>
          <cell r="D16" t="str">
            <v>男</v>
          </cell>
          <cell r="E16" t="str">
            <v>汕头大学</v>
          </cell>
          <cell r="F16" t="str">
            <v>2011124010</v>
          </cell>
          <cell r="G16" t="str">
            <v>广东省茂名市电白县旦场镇旦场圩人民东路</v>
          </cell>
          <cell r="H16" t="str">
            <v>0668-5821024</v>
          </cell>
          <cell r="I16" t="str">
            <v>525442</v>
          </cell>
          <cell r="J16">
            <v>24000</v>
          </cell>
          <cell r="K16" t="str">
            <v>贰万肆仟</v>
          </cell>
          <cell r="L16" t="str">
            <v>2011-2012</v>
          </cell>
          <cell r="M16">
            <v>6000</v>
          </cell>
          <cell r="N16" t="str">
            <v>2012-2013</v>
          </cell>
          <cell r="O16">
            <v>6000</v>
          </cell>
          <cell r="P16" t="str">
            <v>2013-2014</v>
          </cell>
          <cell r="Q16">
            <v>6000</v>
          </cell>
          <cell r="R16" t="str">
            <v>2014-2015</v>
          </cell>
          <cell r="S16">
            <v>6000</v>
          </cell>
          <cell r="T16" t="str">
            <v>×</v>
          </cell>
          <cell r="U16" t="str">
            <v>×</v>
          </cell>
          <cell r="V16" t="str">
            <v>√</v>
          </cell>
          <cell r="W16" t="str">
            <v>9</v>
          </cell>
          <cell r="X16" t="str">
            <v>108</v>
          </cell>
          <cell r="Y16" t="str">
            <v>108</v>
          </cell>
          <cell r="Z16" t="str">
            <v/>
          </cell>
          <cell r="AA16" t="str">
            <v/>
          </cell>
          <cell r="AB16" t="str">
            <v>(二)</v>
          </cell>
          <cell r="AC16" t="str">
            <v>2015年8月1日（含）起按月等额本息还款法偿还贷款本息。</v>
          </cell>
          <cell r="AD16" t="str">
            <v>1</v>
          </cell>
          <cell r="AE16" t="str">
            <v>6013822200006962558</v>
          </cell>
          <cell r="AF16" t="str">
            <v>4</v>
          </cell>
          <cell r="AG16" t="str">
            <v/>
          </cell>
          <cell r="AH16" t="str">
            <v>2011</v>
          </cell>
          <cell r="AI16" t="str">
            <v>至诚书院</v>
          </cell>
          <cell r="AJ16" t="str">
            <v>728954570929</v>
          </cell>
        </row>
        <row r="17">
          <cell r="A17" t="str">
            <v>黄犟</v>
          </cell>
          <cell r="B17" t="str">
            <v>17</v>
          </cell>
          <cell r="C17" t="str">
            <v>513030199008228117</v>
          </cell>
          <cell r="D17" t="str">
            <v>男</v>
          </cell>
          <cell r="E17" t="str">
            <v>汕头大学</v>
          </cell>
          <cell r="F17" t="str">
            <v>2011401040</v>
          </cell>
          <cell r="G17" t="str">
            <v>四川省达州市渠县四川渠县锡溪乡锡溪社区7居民组</v>
          </cell>
          <cell r="H17" t="str">
            <v>0818-7420456</v>
          </cell>
          <cell r="I17" t="str">
            <v>635215</v>
          </cell>
          <cell r="J17">
            <v>22800</v>
          </cell>
          <cell r="K17" t="str">
            <v>贰万贰仟捌佰</v>
          </cell>
          <cell r="L17" t="str">
            <v>2011-2012</v>
          </cell>
          <cell r="M17">
            <v>5700</v>
          </cell>
          <cell r="N17" t="str">
            <v>2012-2013</v>
          </cell>
          <cell r="O17">
            <v>5700</v>
          </cell>
          <cell r="P17" t="str">
            <v>2013-2014</v>
          </cell>
          <cell r="Q17">
            <v>5700</v>
          </cell>
          <cell r="R17" t="str">
            <v>2014-2015</v>
          </cell>
          <cell r="S17">
            <v>5700</v>
          </cell>
          <cell r="T17" t="str">
            <v>×</v>
          </cell>
          <cell r="U17" t="str">
            <v>×</v>
          </cell>
          <cell r="V17" t="str">
            <v>√</v>
          </cell>
          <cell r="W17" t="str">
            <v>9</v>
          </cell>
          <cell r="X17" t="str">
            <v>108</v>
          </cell>
          <cell r="Y17" t="str">
            <v>108</v>
          </cell>
          <cell r="Z17" t="str">
            <v/>
          </cell>
          <cell r="AA17" t="str">
            <v/>
          </cell>
          <cell r="AB17" t="str">
            <v>(二)</v>
          </cell>
          <cell r="AC17" t="str">
            <v>2015年8月1日（含）起按月等额本息还款法偿还贷款本息。</v>
          </cell>
          <cell r="AD17" t="str">
            <v>1</v>
          </cell>
          <cell r="AE17" t="str">
            <v>6013822200006972177</v>
          </cell>
          <cell r="AF17" t="str">
            <v>4</v>
          </cell>
          <cell r="AG17" t="str">
            <v/>
          </cell>
          <cell r="AH17" t="str">
            <v>2011</v>
          </cell>
          <cell r="AI17" t="str">
            <v>至诚书院</v>
          </cell>
          <cell r="AJ17" t="str">
            <v>652254641058</v>
          </cell>
        </row>
        <row r="18">
          <cell r="A18" t="str">
            <v>杨进</v>
          </cell>
          <cell r="B18" t="str">
            <v>18</v>
          </cell>
          <cell r="C18" t="str">
            <v>440882199108203370</v>
          </cell>
          <cell r="D18" t="str">
            <v>男</v>
          </cell>
          <cell r="E18" t="str">
            <v>汕头大学</v>
          </cell>
          <cell r="F18" t="str">
            <v>2011701148</v>
          </cell>
          <cell r="G18" t="str">
            <v>广东省湛江市雷州市纪家镇旦场村002号</v>
          </cell>
          <cell r="H18" t="str">
            <v>0759-7732158</v>
          </cell>
          <cell r="I18" t="str">
            <v>524266</v>
          </cell>
          <cell r="J18">
            <v>24000</v>
          </cell>
          <cell r="K18" t="str">
            <v>贰万肆仟</v>
          </cell>
          <cell r="L18" t="str">
            <v>2011-2012</v>
          </cell>
          <cell r="M18">
            <v>6000</v>
          </cell>
          <cell r="N18" t="str">
            <v>2012-2013</v>
          </cell>
          <cell r="O18">
            <v>6000</v>
          </cell>
          <cell r="P18" t="str">
            <v>2013-2014</v>
          </cell>
          <cell r="Q18">
            <v>6000</v>
          </cell>
          <cell r="R18" t="str">
            <v>2014-2015</v>
          </cell>
          <cell r="S18">
            <v>6000</v>
          </cell>
          <cell r="T18" t="str">
            <v>×</v>
          </cell>
          <cell r="U18" t="str">
            <v>×</v>
          </cell>
          <cell r="V18" t="str">
            <v>√</v>
          </cell>
          <cell r="W18" t="str">
            <v>9</v>
          </cell>
          <cell r="X18" t="str">
            <v>108</v>
          </cell>
          <cell r="Y18" t="str">
            <v>108</v>
          </cell>
          <cell r="Z18" t="str">
            <v/>
          </cell>
          <cell r="AA18" t="str">
            <v/>
          </cell>
          <cell r="AB18" t="str">
            <v>(二)</v>
          </cell>
          <cell r="AC18" t="str">
            <v>2015年8月1日（含）起按月等额本息还款法偿还贷款本息。</v>
          </cell>
          <cell r="AD18" t="str">
            <v>1</v>
          </cell>
          <cell r="AE18" t="str">
            <v>6013822200006970742</v>
          </cell>
          <cell r="AF18" t="str">
            <v>4</v>
          </cell>
          <cell r="AG18" t="str">
            <v/>
          </cell>
          <cell r="AH18" t="str">
            <v>2011</v>
          </cell>
          <cell r="AI18" t="str">
            <v>至诚书院</v>
          </cell>
          <cell r="AJ18" t="str">
            <v>689954630613</v>
          </cell>
        </row>
        <row r="19">
          <cell r="A19" t="str">
            <v>李志山</v>
          </cell>
          <cell r="B19" t="str">
            <v>19</v>
          </cell>
          <cell r="C19" t="str">
            <v>440923199109293713</v>
          </cell>
          <cell r="D19" t="str">
            <v>男</v>
          </cell>
          <cell r="E19" t="str">
            <v>汕头大学</v>
          </cell>
          <cell r="F19" t="str">
            <v>2010061019</v>
          </cell>
          <cell r="G19" t="str">
            <v>广东省茂名市茂港区坡心镇中坡村</v>
          </cell>
          <cell r="H19" t="str">
            <v>0668-2656268/15917123974</v>
          </cell>
          <cell r="I19" t="str">
            <v>525031</v>
          </cell>
          <cell r="J19">
            <v>18000</v>
          </cell>
          <cell r="K19" t="str">
            <v>壹万捌仟</v>
          </cell>
          <cell r="L19" t="str">
            <v>2011-2012</v>
          </cell>
          <cell r="M19">
            <v>6000</v>
          </cell>
          <cell r="N19" t="str">
            <v>2012-2013</v>
          </cell>
          <cell r="O19">
            <v>6000</v>
          </cell>
          <cell r="P19" t="str">
            <v>2013-2014</v>
          </cell>
          <cell r="Q19">
            <v>6000</v>
          </cell>
          <cell r="R19" t="str">
            <v>×</v>
          </cell>
          <cell r="S19" t="str">
            <v>×</v>
          </cell>
          <cell r="T19" t="str">
            <v>×</v>
          </cell>
          <cell r="U19" t="str">
            <v>×</v>
          </cell>
          <cell r="V19" t="str">
            <v>√</v>
          </cell>
          <cell r="W19" t="str">
            <v>8</v>
          </cell>
          <cell r="X19" t="str">
            <v>96</v>
          </cell>
          <cell r="Y19" t="str">
            <v>96</v>
          </cell>
          <cell r="Z19" t="str">
            <v/>
          </cell>
          <cell r="AA19" t="str">
            <v/>
          </cell>
          <cell r="AB19" t="str">
            <v>(二)</v>
          </cell>
          <cell r="AC19" t="str">
            <v>2014年8月1日（含）起按月等额本息还款法偿还贷款本息。</v>
          </cell>
          <cell r="AD19" t="str">
            <v>1</v>
          </cell>
          <cell r="AE19" t="str">
            <v>6013822200006506249</v>
          </cell>
          <cell r="AF19" t="str">
            <v>3</v>
          </cell>
          <cell r="AG19" t="str">
            <v/>
          </cell>
          <cell r="AH19" t="str">
            <v>2010</v>
          </cell>
          <cell r="AI19" t="str">
            <v>理学院</v>
          </cell>
          <cell r="AJ19" t="str">
            <v>631454241593</v>
          </cell>
        </row>
        <row r="20">
          <cell r="A20" t="str">
            <v>赵柯</v>
          </cell>
          <cell r="B20" t="str">
            <v>20</v>
          </cell>
          <cell r="C20" t="str">
            <v>410122199008215710</v>
          </cell>
          <cell r="D20" t="str">
            <v>男</v>
          </cell>
          <cell r="E20" t="str">
            <v>汕头大学</v>
          </cell>
          <cell r="F20" t="str">
            <v>2010163088</v>
          </cell>
          <cell r="G20" t="str">
            <v>河南省郑州市中牟县官渡镇郑庄村</v>
          </cell>
          <cell r="H20" t="str">
            <v>0371-62236136</v>
          </cell>
          <cell r="I20" t="str">
            <v>451450</v>
          </cell>
          <cell r="J20">
            <v>17100</v>
          </cell>
          <cell r="K20" t="str">
            <v>壹万柒仟壹佰</v>
          </cell>
          <cell r="L20" t="str">
            <v>2011-2012</v>
          </cell>
          <cell r="M20">
            <v>5700</v>
          </cell>
          <cell r="N20" t="str">
            <v>2012-2013</v>
          </cell>
          <cell r="O20">
            <v>5700</v>
          </cell>
          <cell r="P20" t="str">
            <v>2013-2014</v>
          </cell>
          <cell r="Q20">
            <v>5700</v>
          </cell>
          <cell r="R20" t="str">
            <v>×</v>
          </cell>
          <cell r="S20" t="str">
            <v>×</v>
          </cell>
          <cell r="T20" t="str">
            <v>×</v>
          </cell>
          <cell r="U20" t="str">
            <v>×</v>
          </cell>
          <cell r="V20" t="str">
            <v>√</v>
          </cell>
          <cell r="W20">
            <v>8</v>
          </cell>
          <cell r="X20">
            <v>96</v>
          </cell>
          <cell r="Y20">
            <v>96</v>
          </cell>
          <cell r="Z20" t="str">
            <v/>
          </cell>
          <cell r="AA20" t="str">
            <v/>
          </cell>
          <cell r="AB20" t="str">
            <v>(二)</v>
          </cell>
          <cell r="AC20" t="str">
            <v>2014年8月1日（含）起按月等额本息还款法偿还贷款本息。</v>
          </cell>
          <cell r="AD20" t="str">
            <v>1</v>
          </cell>
          <cell r="AE20" t="str">
            <v>6013822200006530330</v>
          </cell>
          <cell r="AF20">
            <v>3</v>
          </cell>
          <cell r="AG20" t="str">
            <v/>
          </cell>
          <cell r="AH20" t="str">
            <v>2010</v>
          </cell>
          <cell r="AI20" t="str">
            <v>商学院</v>
          </cell>
          <cell r="AJ20" t="str">
            <v>675654363899</v>
          </cell>
        </row>
        <row r="21">
          <cell r="A21" t="str">
            <v>王惠岸</v>
          </cell>
          <cell r="B21" t="str">
            <v>21</v>
          </cell>
          <cell r="C21" t="str">
            <v>441624199109060865</v>
          </cell>
          <cell r="D21" t="str">
            <v>女</v>
          </cell>
          <cell r="E21" t="str">
            <v>汕头大学</v>
          </cell>
          <cell r="F21" t="str">
            <v>2011163085</v>
          </cell>
          <cell r="G21" t="str">
            <v>广东省河源市和平县合水镇中和村</v>
          </cell>
          <cell r="H21" t="str">
            <v>0762-5290381</v>
          </cell>
          <cell r="I21" t="str">
            <v>517251</v>
          </cell>
          <cell r="J21">
            <v>22800</v>
          </cell>
          <cell r="K21" t="str">
            <v>贰万贰仟捌佰</v>
          </cell>
          <cell r="L21" t="str">
            <v>2011-2012</v>
          </cell>
          <cell r="M21">
            <v>5700</v>
          </cell>
          <cell r="N21" t="str">
            <v>2012-2013</v>
          </cell>
          <cell r="O21">
            <v>5700</v>
          </cell>
          <cell r="P21" t="str">
            <v>2013-2014</v>
          </cell>
          <cell r="Q21">
            <v>5700</v>
          </cell>
          <cell r="R21" t="str">
            <v>2014-2015</v>
          </cell>
          <cell r="S21">
            <v>5700</v>
          </cell>
          <cell r="T21" t="str">
            <v>×</v>
          </cell>
          <cell r="U21" t="str">
            <v>×</v>
          </cell>
          <cell r="V21" t="str">
            <v>√</v>
          </cell>
          <cell r="W21" t="str">
            <v>9</v>
          </cell>
          <cell r="X21" t="str">
            <v>108</v>
          </cell>
          <cell r="Y21" t="str">
            <v>108</v>
          </cell>
          <cell r="Z21" t="str">
            <v/>
          </cell>
          <cell r="AA21" t="str">
            <v/>
          </cell>
          <cell r="AB21" t="str">
            <v>(二)</v>
          </cell>
          <cell r="AC21" t="str">
            <v>2015年8月1日（含）起按月等额本息还款法偿还贷款本息。</v>
          </cell>
          <cell r="AD21" t="str">
            <v>1</v>
          </cell>
          <cell r="AE21" t="str">
            <v>6013822200006968373</v>
          </cell>
          <cell r="AF21" t="str">
            <v>4</v>
          </cell>
          <cell r="AG21" t="str">
            <v/>
          </cell>
          <cell r="AH21" t="str">
            <v>2011</v>
          </cell>
          <cell r="AI21" t="str">
            <v>至诚书院</v>
          </cell>
          <cell r="AJ21" t="str">
            <v>738054613443</v>
          </cell>
        </row>
        <row r="22">
          <cell r="A22" t="str">
            <v>陈奕</v>
          </cell>
          <cell r="B22" t="str">
            <v>22</v>
          </cell>
          <cell r="C22" t="str">
            <v>441202199205132531</v>
          </cell>
          <cell r="D22" t="str">
            <v>男</v>
          </cell>
          <cell r="E22" t="str">
            <v>汕头大学</v>
          </cell>
          <cell r="F22" t="str">
            <v>2011142007</v>
          </cell>
          <cell r="G22" t="str">
            <v>广东省肇庆市端州区和平路42号13幢302室</v>
          </cell>
          <cell r="H22" t="str">
            <v>0758-2228410（伯父）</v>
          </cell>
          <cell r="I22" t="str">
            <v>526040</v>
          </cell>
          <cell r="J22">
            <v>24000</v>
          </cell>
          <cell r="K22" t="str">
            <v>贰万肆仟</v>
          </cell>
          <cell r="L22" t="str">
            <v>2011-2012</v>
          </cell>
          <cell r="M22">
            <v>6000</v>
          </cell>
          <cell r="N22" t="str">
            <v>2012-2013</v>
          </cell>
          <cell r="O22">
            <v>6000</v>
          </cell>
          <cell r="P22" t="str">
            <v>2013-2014</v>
          </cell>
          <cell r="Q22">
            <v>6000</v>
          </cell>
          <cell r="R22" t="str">
            <v>2014-2015</v>
          </cell>
          <cell r="S22">
            <v>6000</v>
          </cell>
          <cell r="T22" t="str">
            <v>×</v>
          </cell>
          <cell r="U22" t="str">
            <v>×</v>
          </cell>
          <cell r="V22" t="str">
            <v>√</v>
          </cell>
          <cell r="W22" t="str">
            <v>9</v>
          </cell>
          <cell r="X22" t="str">
            <v>108</v>
          </cell>
          <cell r="Y22" t="str">
            <v>108</v>
          </cell>
          <cell r="Z22" t="str">
            <v/>
          </cell>
          <cell r="AA22" t="str">
            <v/>
          </cell>
          <cell r="AB22" t="str">
            <v>(二)</v>
          </cell>
          <cell r="AC22" t="str">
            <v>2015年8月1日（含）起按月等额本息还款法偿还贷款本息。</v>
          </cell>
          <cell r="AD22" t="str">
            <v>1</v>
          </cell>
          <cell r="AE22" t="str">
            <v>6013822200006964059</v>
          </cell>
          <cell r="AF22" t="str">
            <v>4</v>
          </cell>
          <cell r="AG22" t="str">
            <v/>
          </cell>
          <cell r="AH22" t="str">
            <v>2011</v>
          </cell>
          <cell r="AI22" t="str">
            <v>工学院</v>
          </cell>
          <cell r="AJ22" t="str">
            <v>723754581992</v>
          </cell>
        </row>
        <row r="23">
          <cell r="A23" t="str">
            <v>陈有辉</v>
          </cell>
          <cell r="B23" t="str">
            <v>23</v>
          </cell>
          <cell r="C23" t="str">
            <v>440281199105106031</v>
          </cell>
          <cell r="D23" t="str">
            <v>男</v>
          </cell>
          <cell r="E23" t="str">
            <v>汕头大学</v>
          </cell>
          <cell r="F23" t="str">
            <v>2011101009</v>
          </cell>
          <cell r="G23" t="str">
            <v>广东省韶关市乐昌市白石镇神岭组62号</v>
          </cell>
          <cell r="H23" t="str">
            <v>0751-5770583（邻居）/13531467126</v>
          </cell>
          <cell r="I23" t="str">
            <v>512237</v>
          </cell>
          <cell r="J23">
            <v>24000</v>
          </cell>
          <cell r="K23" t="str">
            <v>贰万肆仟</v>
          </cell>
          <cell r="L23" t="str">
            <v>2011-2012</v>
          </cell>
          <cell r="M23">
            <v>6000</v>
          </cell>
          <cell r="N23" t="str">
            <v>2012-2013</v>
          </cell>
          <cell r="O23">
            <v>6000</v>
          </cell>
          <cell r="P23" t="str">
            <v>2013-2014</v>
          </cell>
          <cell r="Q23">
            <v>6000</v>
          </cell>
          <cell r="R23" t="str">
            <v>2014-2015</v>
          </cell>
          <cell r="S23">
            <v>6000</v>
          </cell>
          <cell r="T23" t="str">
            <v>×</v>
          </cell>
          <cell r="U23" t="str">
            <v>×</v>
          </cell>
          <cell r="V23" t="str">
            <v>√</v>
          </cell>
          <cell r="W23" t="str">
            <v>9</v>
          </cell>
          <cell r="X23" t="str">
            <v>108</v>
          </cell>
          <cell r="Y23" t="str">
            <v>108</v>
          </cell>
          <cell r="Z23" t="str">
            <v/>
          </cell>
          <cell r="AA23" t="str">
            <v/>
          </cell>
          <cell r="AB23" t="str">
            <v>(二)</v>
          </cell>
          <cell r="AC23" t="str">
            <v>2015年8月1日（含）起按月等额本息还款法偿还贷款本息。</v>
          </cell>
          <cell r="AD23" t="str">
            <v>1</v>
          </cell>
          <cell r="AE23" t="str">
            <v>6013822200006959125</v>
          </cell>
          <cell r="AF23" t="str">
            <v>4</v>
          </cell>
          <cell r="AG23" t="str">
            <v/>
          </cell>
          <cell r="AH23" t="str">
            <v>2011</v>
          </cell>
          <cell r="AI23" t="str">
            <v>工学院</v>
          </cell>
          <cell r="AJ23" t="str">
            <v>709454584263</v>
          </cell>
        </row>
        <row r="24">
          <cell r="A24" t="str">
            <v>黄德威</v>
          </cell>
          <cell r="B24" t="str">
            <v>24</v>
          </cell>
          <cell r="C24" t="str">
            <v>441381199202043534</v>
          </cell>
          <cell r="D24" t="str">
            <v>男</v>
          </cell>
          <cell r="E24" t="str">
            <v>汕头大学</v>
          </cell>
          <cell r="F24" t="str">
            <v>2010142012</v>
          </cell>
          <cell r="G24" t="str">
            <v>广东省惠州市惠阳区永湖镇吊沥凤龙窝</v>
          </cell>
          <cell r="H24" t="str">
            <v>0752-3310821</v>
          </cell>
          <cell r="I24" t="str">
            <v>516267</v>
          </cell>
          <cell r="J24">
            <v>18000</v>
          </cell>
          <cell r="K24" t="str">
            <v>壹万捌仟</v>
          </cell>
          <cell r="L24" t="str">
            <v>2011-2012</v>
          </cell>
          <cell r="M24">
            <v>6000</v>
          </cell>
          <cell r="N24" t="str">
            <v>2012-2013</v>
          </cell>
          <cell r="O24">
            <v>6000</v>
          </cell>
          <cell r="P24" t="str">
            <v>2013-2014</v>
          </cell>
          <cell r="Q24">
            <v>6000</v>
          </cell>
          <cell r="R24" t="str">
            <v>×</v>
          </cell>
          <cell r="S24" t="str">
            <v>×</v>
          </cell>
          <cell r="T24" t="str">
            <v>×</v>
          </cell>
          <cell r="U24" t="str">
            <v>×</v>
          </cell>
          <cell r="V24" t="str">
            <v>√</v>
          </cell>
          <cell r="W24" t="str">
            <v>8</v>
          </cell>
          <cell r="X24" t="str">
            <v>96</v>
          </cell>
          <cell r="Y24" t="str">
            <v>96</v>
          </cell>
          <cell r="Z24" t="str">
            <v/>
          </cell>
          <cell r="AA24" t="str">
            <v/>
          </cell>
          <cell r="AB24" t="str">
            <v>(二)</v>
          </cell>
          <cell r="AC24" t="str">
            <v>2014年8月1日（含）起按月等额本息还款法偿还贷款本息。</v>
          </cell>
          <cell r="AD24" t="str">
            <v>1</v>
          </cell>
          <cell r="AE24" t="str">
            <v>6013822200006508963</v>
          </cell>
          <cell r="AF24" t="str">
            <v>3</v>
          </cell>
          <cell r="AG24" t="str">
            <v/>
          </cell>
          <cell r="AH24" t="str">
            <v>2010</v>
          </cell>
          <cell r="AI24" t="str">
            <v>工学院</v>
          </cell>
          <cell r="AJ24" t="str">
            <v>722454263445</v>
          </cell>
        </row>
        <row r="25">
          <cell r="A25" t="str">
            <v>黄星杰</v>
          </cell>
          <cell r="B25" t="str">
            <v>25</v>
          </cell>
          <cell r="C25" t="str">
            <v>440982199105274793</v>
          </cell>
          <cell r="D25" t="str">
            <v>男</v>
          </cell>
          <cell r="E25" t="str">
            <v>汕头大学</v>
          </cell>
          <cell r="F25" t="str">
            <v>2011701050</v>
          </cell>
          <cell r="G25" t="str">
            <v>广东省茂名市化州市东山街道办河东东堤路35号</v>
          </cell>
          <cell r="H25" t="str">
            <v>0668-7905168</v>
          </cell>
          <cell r="I25" t="str">
            <v>525100</v>
          </cell>
          <cell r="J25">
            <v>24000</v>
          </cell>
          <cell r="K25" t="str">
            <v>贰万肆仟</v>
          </cell>
          <cell r="L25" t="str">
            <v>2011-2012</v>
          </cell>
          <cell r="M25">
            <v>6000</v>
          </cell>
          <cell r="N25" t="str">
            <v>2012-2013</v>
          </cell>
          <cell r="O25">
            <v>6000</v>
          </cell>
          <cell r="P25" t="str">
            <v>2013-2014</v>
          </cell>
          <cell r="Q25">
            <v>6000</v>
          </cell>
          <cell r="R25" t="str">
            <v>2014-2015</v>
          </cell>
          <cell r="S25">
            <v>6000</v>
          </cell>
          <cell r="T25" t="str">
            <v>×</v>
          </cell>
          <cell r="U25" t="str">
            <v>×</v>
          </cell>
          <cell r="V25" t="str">
            <v>√</v>
          </cell>
          <cell r="W25" t="str">
            <v>9</v>
          </cell>
          <cell r="X25" t="str">
            <v>108</v>
          </cell>
          <cell r="Y25" t="str">
            <v>108</v>
          </cell>
          <cell r="Z25" t="str">
            <v/>
          </cell>
          <cell r="AA25" t="str">
            <v/>
          </cell>
          <cell r="AB25" t="str">
            <v>(二)</v>
          </cell>
          <cell r="AC25" t="str">
            <v>2015年8月1日（含）起按月等额本息还款法偿还贷款本息。</v>
          </cell>
          <cell r="AD25" t="str">
            <v>1</v>
          </cell>
          <cell r="AE25" t="str">
            <v>6013822200006970593</v>
          </cell>
          <cell r="AF25" t="str">
            <v>4</v>
          </cell>
          <cell r="AG25" t="str">
            <v/>
          </cell>
          <cell r="AH25" t="str">
            <v>2011</v>
          </cell>
          <cell r="AI25" t="str">
            <v>长江艺术与设计学院</v>
          </cell>
          <cell r="AJ25" t="str">
            <v>710754629477</v>
          </cell>
        </row>
        <row r="26">
          <cell r="A26" t="str">
            <v>李苗苗</v>
          </cell>
          <cell r="B26" t="str">
            <v>26</v>
          </cell>
          <cell r="C26" t="str">
            <v>412702199110051424</v>
          </cell>
          <cell r="D26" t="str">
            <v>女</v>
          </cell>
          <cell r="E26" t="str">
            <v>汕头大学</v>
          </cell>
          <cell r="F26" t="str">
            <v>2011124039</v>
          </cell>
          <cell r="G26" t="str">
            <v>河南省周口市项城市范集乡大陈村</v>
          </cell>
          <cell r="H26" t="str">
            <v>13839439943</v>
          </cell>
          <cell r="I26" t="str">
            <v>466200</v>
          </cell>
          <cell r="J26">
            <v>24000</v>
          </cell>
          <cell r="K26" t="str">
            <v>贰万肆仟</v>
          </cell>
          <cell r="L26" t="str">
            <v>2011-2012</v>
          </cell>
          <cell r="M26">
            <v>6000</v>
          </cell>
          <cell r="N26" t="str">
            <v>2012-2013</v>
          </cell>
          <cell r="O26">
            <v>6000</v>
          </cell>
          <cell r="P26" t="str">
            <v>2013-2014</v>
          </cell>
          <cell r="Q26">
            <v>6000</v>
          </cell>
          <cell r="R26" t="str">
            <v>2014-2015</v>
          </cell>
          <cell r="S26">
            <v>6000</v>
          </cell>
          <cell r="T26" t="str">
            <v>×</v>
          </cell>
          <cell r="U26" t="str">
            <v>×</v>
          </cell>
          <cell r="V26" t="str">
            <v>√</v>
          </cell>
          <cell r="W26" t="str">
            <v>9</v>
          </cell>
          <cell r="X26" t="str">
            <v>108</v>
          </cell>
          <cell r="Y26" t="str">
            <v>108</v>
          </cell>
          <cell r="Z26" t="str">
            <v/>
          </cell>
          <cell r="AA26" t="str">
            <v/>
          </cell>
          <cell r="AB26" t="str">
            <v>(二)</v>
          </cell>
          <cell r="AC26" t="str">
            <v>2015年8月1日（含）起按月等额本息还款法偿还贷款本息。</v>
          </cell>
          <cell r="AD26" t="str">
            <v>1</v>
          </cell>
          <cell r="AE26" t="str">
            <v>6013822200006970890</v>
          </cell>
          <cell r="AF26" t="str">
            <v>4</v>
          </cell>
          <cell r="AG26" t="str">
            <v/>
          </cell>
          <cell r="AH26" t="str">
            <v>2011</v>
          </cell>
          <cell r="AI26" t="str">
            <v>工学院</v>
          </cell>
          <cell r="AJ26" t="str">
            <v>663954631723</v>
          </cell>
        </row>
        <row r="27">
          <cell r="A27" t="str">
            <v>卢金强</v>
          </cell>
          <cell r="B27" t="str">
            <v>27</v>
          </cell>
          <cell r="C27" t="str">
            <v>440923199106093193</v>
          </cell>
          <cell r="D27" t="str">
            <v>男</v>
          </cell>
          <cell r="E27" t="str">
            <v>汕头大学</v>
          </cell>
          <cell r="F27" t="str">
            <v>2011701091</v>
          </cell>
          <cell r="G27" t="str">
            <v>广东省茂名市茂港区小良镇南华高造村72号</v>
          </cell>
          <cell r="H27" t="str">
            <v>0668-2617287（叔叔）</v>
          </cell>
          <cell r="I27" t="str">
            <v>525027</v>
          </cell>
          <cell r="J27">
            <v>24000</v>
          </cell>
          <cell r="K27" t="str">
            <v>贰万肆仟</v>
          </cell>
          <cell r="L27" t="str">
            <v>2011-2012</v>
          </cell>
          <cell r="M27">
            <v>6000</v>
          </cell>
          <cell r="N27" t="str">
            <v>2012-2013</v>
          </cell>
          <cell r="O27">
            <v>6000</v>
          </cell>
          <cell r="P27" t="str">
            <v>2013-2014</v>
          </cell>
          <cell r="Q27">
            <v>6000</v>
          </cell>
          <cell r="R27" t="str">
            <v>2014-2015</v>
          </cell>
          <cell r="S27">
            <v>6000</v>
          </cell>
          <cell r="T27" t="str">
            <v>×</v>
          </cell>
          <cell r="U27" t="str">
            <v>×</v>
          </cell>
          <cell r="V27" t="str">
            <v>√</v>
          </cell>
          <cell r="W27" t="str">
            <v>9</v>
          </cell>
          <cell r="X27" t="str">
            <v>108</v>
          </cell>
          <cell r="Y27" t="str">
            <v>108</v>
          </cell>
          <cell r="Z27" t="str">
            <v/>
          </cell>
          <cell r="AA27" t="str">
            <v/>
          </cell>
          <cell r="AB27" t="str">
            <v>(二)</v>
          </cell>
          <cell r="AC27" t="str">
            <v>2015年8月1日（含）起按月等额本息还款法偿还贷款本息。</v>
          </cell>
          <cell r="AD27" t="str">
            <v>1</v>
          </cell>
          <cell r="AE27" t="str">
            <v>6013822200006970635</v>
          </cell>
          <cell r="AF27" t="str">
            <v>4</v>
          </cell>
          <cell r="AG27" t="str">
            <v/>
          </cell>
          <cell r="AH27" t="str">
            <v>2011</v>
          </cell>
          <cell r="AI27" t="str">
            <v>长江艺术与设计学院</v>
          </cell>
          <cell r="AJ27" t="str">
            <v>705554629733</v>
          </cell>
        </row>
        <row r="28">
          <cell r="A28" t="str">
            <v>罗玉婷</v>
          </cell>
          <cell r="B28" t="str">
            <v>28</v>
          </cell>
          <cell r="C28" t="str">
            <v>440981199207247220</v>
          </cell>
          <cell r="D28" t="str">
            <v>女</v>
          </cell>
          <cell r="E28" t="str">
            <v>汕头大学</v>
          </cell>
          <cell r="F28" t="str">
            <v>2011141047</v>
          </cell>
          <cell r="G28" t="str">
            <v>广东省茂名市高州市曹江镇潭村叶坑村110号</v>
          </cell>
          <cell r="H28" t="str">
            <v>0668-6368693</v>
          </cell>
          <cell r="I28" t="str">
            <v>525243</v>
          </cell>
          <cell r="J28">
            <v>24000</v>
          </cell>
          <cell r="K28" t="str">
            <v>贰万肆仟</v>
          </cell>
          <cell r="L28" t="str">
            <v>2011-2012</v>
          </cell>
          <cell r="M28">
            <v>6000</v>
          </cell>
          <cell r="N28" t="str">
            <v>2012-2013</v>
          </cell>
          <cell r="O28">
            <v>6000</v>
          </cell>
          <cell r="P28" t="str">
            <v>2013-2014</v>
          </cell>
          <cell r="Q28">
            <v>6000</v>
          </cell>
          <cell r="R28" t="str">
            <v>2014-2015</v>
          </cell>
          <cell r="S28">
            <v>6000</v>
          </cell>
          <cell r="T28" t="str">
            <v>×</v>
          </cell>
          <cell r="U28" t="str">
            <v>×</v>
          </cell>
          <cell r="V28" t="str">
            <v>√</v>
          </cell>
          <cell r="W28" t="str">
            <v>9</v>
          </cell>
          <cell r="X28" t="str">
            <v>108</v>
          </cell>
          <cell r="Y28" t="str">
            <v>108</v>
          </cell>
          <cell r="Z28" t="str">
            <v/>
          </cell>
          <cell r="AA28" t="str">
            <v/>
          </cell>
          <cell r="AB28" t="str">
            <v>(二)</v>
          </cell>
          <cell r="AC28" t="str">
            <v>2015年8月1日（含）起按月等额本息还款法偿还贷款本息。</v>
          </cell>
          <cell r="AD28" t="str">
            <v>1</v>
          </cell>
          <cell r="AE28" t="str">
            <v>6013822200006963945</v>
          </cell>
          <cell r="AF28" t="str">
            <v>4</v>
          </cell>
          <cell r="AG28" t="str">
            <v/>
          </cell>
          <cell r="AH28" t="str">
            <v>2011</v>
          </cell>
          <cell r="AI28" t="str">
            <v>工学院</v>
          </cell>
          <cell r="AJ28" t="str">
            <v>699054577871</v>
          </cell>
        </row>
        <row r="29">
          <cell r="A29" t="str">
            <v>戚红飞</v>
          </cell>
          <cell r="B29" t="str">
            <v>29</v>
          </cell>
          <cell r="C29" t="str">
            <v>330501199212177125</v>
          </cell>
          <cell r="D29" t="str">
            <v>女</v>
          </cell>
          <cell r="E29" t="str">
            <v>汕头大学</v>
          </cell>
          <cell r="F29" t="str">
            <v>2011101041</v>
          </cell>
          <cell r="G29" t="str">
            <v>浙江省湖州市南浔区练市镇姚庄村乌上4号</v>
          </cell>
          <cell r="H29" t="str">
            <v>0572-3582439</v>
          </cell>
          <cell r="I29" t="str">
            <v>313013</v>
          </cell>
          <cell r="J29">
            <v>24000</v>
          </cell>
          <cell r="K29" t="str">
            <v>贰万肆仟</v>
          </cell>
          <cell r="L29" t="str">
            <v>2011-2012</v>
          </cell>
          <cell r="M29">
            <v>6000</v>
          </cell>
          <cell r="N29" t="str">
            <v>2012-2013</v>
          </cell>
          <cell r="O29">
            <v>6000</v>
          </cell>
          <cell r="P29" t="str">
            <v>2013-2014</v>
          </cell>
          <cell r="Q29">
            <v>6000</v>
          </cell>
          <cell r="R29" t="str">
            <v>2014-2015</v>
          </cell>
          <cell r="S29">
            <v>6000</v>
          </cell>
          <cell r="T29" t="str">
            <v>×</v>
          </cell>
          <cell r="U29" t="str">
            <v>×</v>
          </cell>
          <cell r="V29" t="str">
            <v>√</v>
          </cell>
          <cell r="W29" t="str">
            <v>9</v>
          </cell>
          <cell r="X29" t="str">
            <v>108</v>
          </cell>
          <cell r="Y29" t="str">
            <v>108</v>
          </cell>
          <cell r="Z29" t="str">
            <v/>
          </cell>
          <cell r="AA29" t="str">
            <v/>
          </cell>
          <cell r="AB29" t="str">
            <v>(二)</v>
          </cell>
          <cell r="AC29" t="str">
            <v>2015年8月1日（含）起按月等额本息还款法偿还贷款本息。</v>
          </cell>
          <cell r="AD29" t="str">
            <v>1</v>
          </cell>
          <cell r="AE29" t="str">
            <v>6013822200006959125</v>
          </cell>
          <cell r="AF29" t="str">
            <v>4</v>
          </cell>
          <cell r="AG29" t="str">
            <v/>
          </cell>
          <cell r="AH29" t="str">
            <v>2011</v>
          </cell>
          <cell r="AI29" t="str">
            <v>工学院</v>
          </cell>
          <cell r="AJ29" t="str">
            <v>654854545335</v>
          </cell>
        </row>
        <row r="30">
          <cell r="A30" t="str">
            <v>吴科霖</v>
          </cell>
          <cell r="B30" t="str">
            <v>30</v>
          </cell>
          <cell r="C30" t="str">
            <v>440982199103022592</v>
          </cell>
          <cell r="D30" t="str">
            <v>男</v>
          </cell>
          <cell r="E30" t="str">
            <v>汕头大学</v>
          </cell>
          <cell r="F30" t="str">
            <v>2011111055</v>
          </cell>
          <cell r="G30" t="str">
            <v>广东省茂名市化州市丽岗镇浩村</v>
          </cell>
          <cell r="H30" t="str">
            <v>0668-7770181</v>
          </cell>
          <cell r="I30" t="str">
            <v>525125</v>
          </cell>
          <cell r="J30">
            <v>24000</v>
          </cell>
          <cell r="K30" t="str">
            <v>贰万肆仟</v>
          </cell>
          <cell r="L30" t="str">
            <v>2011-2012</v>
          </cell>
          <cell r="M30">
            <v>6000</v>
          </cell>
          <cell r="N30" t="str">
            <v>2012-2013</v>
          </cell>
          <cell r="O30">
            <v>6000</v>
          </cell>
          <cell r="P30" t="str">
            <v>2013-2014</v>
          </cell>
          <cell r="Q30">
            <v>6000</v>
          </cell>
          <cell r="R30" t="str">
            <v>2014-2015</v>
          </cell>
          <cell r="S30">
            <v>6000</v>
          </cell>
          <cell r="T30" t="str">
            <v>×</v>
          </cell>
          <cell r="U30" t="str">
            <v>×</v>
          </cell>
          <cell r="V30" t="str">
            <v>√</v>
          </cell>
          <cell r="W30" t="str">
            <v>9</v>
          </cell>
          <cell r="X30" t="str">
            <v>108</v>
          </cell>
          <cell r="Y30" t="str">
            <v>108</v>
          </cell>
          <cell r="Z30" t="str">
            <v/>
          </cell>
          <cell r="AA30" t="str">
            <v/>
          </cell>
          <cell r="AB30" t="str">
            <v>(二)</v>
          </cell>
          <cell r="AC30" t="str">
            <v>2015年8月1日（含）起按月等额本息还款法偿还贷款本息。</v>
          </cell>
          <cell r="AD30" t="str">
            <v>1</v>
          </cell>
          <cell r="AE30" t="str">
            <v>6013822200006964851</v>
          </cell>
          <cell r="AF30" t="str">
            <v>4</v>
          </cell>
          <cell r="AG30" t="str">
            <v/>
          </cell>
          <cell r="AH30" t="str">
            <v>2011</v>
          </cell>
          <cell r="AI30" t="str">
            <v>工学院</v>
          </cell>
          <cell r="AJ30" t="str">
            <v>662654587996</v>
          </cell>
        </row>
        <row r="31">
          <cell r="A31" t="str">
            <v>郑浩霖</v>
          </cell>
          <cell r="B31" t="str">
            <v>31</v>
          </cell>
          <cell r="C31" t="str">
            <v>442000199101162370</v>
          </cell>
          <cell r="D31" t="str">
            <v>男</v>
          </cell>
          <cell r="E31" t="str">
            <v>汕头大学</v>
          </cell>
          <cell r="F31" t="str">
            <v>2010701177</v>
          </cell>
          <cell r="G31" t="str">
            <v>广东省中山市火炬开发区濠联村通德里54号</v>
          </cell>
          <cell r="H31" t="str">
            <v>0760-85593665</v>
          </cell>
          <cell r="I31" t="str">
            <v>528437</v>
          </cell>
          <cell r="J31">
            <v>18000</v>
          </cell>
          <cell r="K31" t="str">
            <v>壹万捌仟</v>
          </cell>
          <cell r="L31" t="str">
            <v>2011-2012</v>
          </cell>
          <cell r="M31">
            <v>6000</v>
          </cell>
          <cell r="N31" t="str">
            <v>2012-2013</v>
          </cell>
          <cell r="O31">
            <v>6000</v>
          </cell>
          <cell r="P31" t="str">
            <v>2013-2014</v>
          </cell>
          <cell r="Q31">
            <v>6000</v>
          </cell>
          <cell r="R31" t="str">
            <v>×</v>
          </cell>
          <cell r="S31" t="str">
            <v>×</v>
          </cell>
          <cell r="T31" t="str">
            <v>×</v>
          </cell>
          <cell r="U31" t="str">
            <v>×</v>
          </cell>
          <cell r="V31" t="str">
            <v>√</v>
          </cell>
          <cell r="W31" t="str">
            <v>8</v>
          </cell>
          <cell r="X31" t="str">
            <v>96</v>
          </cell>
          <cell r="Y31" t="str">
            <v>96</v>
          </cell>
          <cell r="Z31" t="str">
            <v/>
          </cell>
          <cell r="AA31" t="str">
            <v/>
          </cell>
          <cell r="AB31" t="str">
            <v>(二)</v>
          </cell>
          <cell r="AC31" t="str">
            <v>2014年8月1日（含）起按月等额本息还款法偿还贷款本息。</v>
          </cell>
          <cell r="AD31" t="str">
            <v>1</v>
          </cell>
          <cell r="AE31" t="str">
            <v>6013822200006514243</v>
          </cell>
          <cell r="AF31" t="str">
            <v>3</v>
          </cell>
          <cell r="AG31" t="str">
            <v/>
          </cell>
          <cell r="AH31" t="str">
            <v>2010</v>
          </cell>
          <cell r="AI31" t="str">
            <v>长江艺术与设计学院</v>
          </cell>
          <cell r="AJ31" t="str">
            <v>665254305891</v>
          </cell>
        </row>
        <row r="32">
          <cell r="A32" t="str">
            <v>郑永</v>
          </cell>
          <cell r="B32" t="str">
            <v>32</v>
          </cell>
          <cell r="C32" t="str">
            <v>440823199301204914</v>
          </cell>
          <cell r="D32" t="str">
            <v>男</v>
          </cell>
          <cell r="E32" t="str">
            <v>汕头大学</v>
          </cell>
          <cell r="F32" t="str">
            <v>2011142050</v>
          </cell>
          <cell r="G32" t="str">
            <v>广东省湛江市遂溪县杨柑镇银河村委会河图仔村</v>
          </cell>
          <cell r="H32" t="str">
            <v>0759-7287642</v>
          </cell>
          <cell r="I32" t="str">
            <v>524386</v>
          </cell>
          <cell r="J32">
            <v>24000</v>
          </cell>
          <cell r="K32" t="str">
            <v>贰万肆仟</v>
          </cell>
          <cell r="L32" t="str">
            <v>2011-2012</v>
          </cell>
          <cell r="M32">
            <v>6000</v>
          </cell>
          <cell r="N32" t="str">
            <v>2012-2013</v>
          </cell>
          <cell r="O32">
            <v>6000</v>
          </cell>
          <cell r="P32" t="str">
            <v>2013-2014</v>
          </cell>
          <cell r="Q32">
            <v>6000</v>
          </cell>
          <cell r="R32" t="str">
            <v>2014-2015</v>
          </cell>
          <cell r="S32">
            <v>6000</v>
          </cell>
          <cell r="T32" t="str">
            <v>×</v>
          </cell>
          <cell r="U32" t="str">
            <v>×</v>
          </cell>
          <cell r="V32" t="str">
            <v>√</v>
          </cell>
          <cell r="W32" t="str">
            <v>9</v>
          </cell>
          <cell r="X32" t="str">
            <v>108</v>
          </cell>
          <cell r="Y32" t="str">
            <v>108</v>
          </cell>
          <cell r="Z32" t="str">
            <v/>
          </cell>
          <cell r="AA32" t="str">
            <v/>
          </cell>
          <cell r="AB32" t="str">
            <v>(二)</v>
          </cell>
          <cell r="AC32" t="str">
            <v>2015年8月1日（含）起按月等额本息还款法偿还贷款本息。</v>
          </cell>
          <cell r="AD32" t="str">
            <v>1</v>
          </cell>
          <cell r="AE32" t="str">
            <v>6013822200006963994</v>
          </cell>
          <cell r="AF32" t="str">
            <v>4</v>
          </cell>
          <cell r="AG32" t="str">
            <v/>
          </cell>
          <cell r="AH32" t="str">
            <v>2011</v>
          </cell>
          <cell r="AI32" t="str">
            <v>工学院</v>
          </cell>
          <cell r="AJ32" t="str">
            <v>709454581591</v>
          </cell>
        </row>
        <row r="33">
          <cell r="A33" t="str">
            <v>周文举</v>
          </cell>
          <cell r="B33" t="str">
            <v>33</v>
          </cell>
          <cell r="C33" t="str">
            <v>440783199105053013</v>
          </cell>
          <cell r="D33" t="str">
            <v>男</v>
          </cell>
          <cell r="E33" t="str">
            <v>汕头大学</v>
          </cell>
          <cell r="F33" t="str">
            <v>2011072054</v>
          </cell>
          <cell r="G33" t="str">
            <v>广东省江门市开平市百合镇茅溪乡中心村6巷13号</v>
          </cell>
          <cell r="H33" t="str">
            <v>0750-2517158</v>
          </cell>
          <cell r="I33" t="str">
            <v>529377</v>
          </cell>
          <cell r="J33">
            <v>24000</v>
          </cell>
          <cell r="K33" t="str">
            <v>贰万肆仟</v>
          </cell>
          <cell r="L33" t="str">
            <v>2011-2012</v>
          </cell>
          <cell r="M33">
            <v>6000</v>
          </cell>
          <cell r="N33" t="str">
            <v>2012-2013</v>
          </cell>
          <cell r="O33">
            <v>6000</v>
          </cell>
          <cell r="P33" t="str">
            <v>2013-2014</v>
          </cell>
          <cell r="Q33">
            <v>6000</v>
          </cell>
          <cell r="R33" t="str">
            <v>2014-2015</v>
          </cell>
          <cell r="S33">
            <v>6000</v>
          </cell>
          <cell r="T33" t="str">
            <v>×</v>
          </cell>
          <cell r="U33" t="str">
            <v>×</v>
          </cell>
          <cell r="V33" t="str">
            <v>√</v>
          </cell>
          <cell r="W33" t="str">
            <v>9</v>
          </cell>
          <cell r="X33" t="str">
            <v>108</v>
          </cell>
          <cell r="Y33" t="str">
            <v>108</v>
          </cell>
          <cell r="Z33" t="str">
            <v/>
          </cell>
          <cell r="AA33" t="str">
            <v/>
          </cell>
          <cell r="AB33" t="str">
            <v>(二)</v>
          </cell>
          <cell r="AC33" t="str">
            <v>2015年8月1日（含）起按月等额本息还款法偿还贷款本息。</v>
          </cell>
          <cell r="AD33" t="str">
            <v>1</v>
          </cell>
          <cell r="AE33" t="str">
            <v>6013822200006961543</v>
          </cell>
          <cell r="AF33" t="str">
            <v>4</v>
          </cell>
          <cell r="AG33" t="str">
            <v/>
          </cell>
          <cell r="AH33" t="str">
            <v>2011</v>
          </cell>
          <cell r="AI33" t="str">
            <v>理学院</v>
          </cell>
          <cell r="AJ33" t="str">
            <v>643154563408</v>
          </cell>
        </row>
        <row r="34">
          <cell r="A34" t="str">
            <v>司徒宏威</v>
          </cell>
          <cell r="B34" t="str">
            <v>34</v>
          </cell>
          <cell r="C34" t="str">
            <v>440783199304033314</v>
          </cell>
          <cell r="D34" t="str">
            <v>男</v>
          </cell>
          <cell r="E34" t="str">
            <v>汕头大学</v>
          </cell>
          <cell r="F34" t="str">
            <v>2011701112</v>
          </cell>
          <cell r="G34" t="str">
            <v>广东省江门市开平市赤坎镇河南路教师楼2栋201</v>
          </cell>
          <cell r="H34" t="str">
            <v>0750-2527333(伯父)</v>
          </cell>
          <cell r="I34" t="str">
            <v>529367</v>
          </cell>
          <cell r="J34">
            <v>24000</v>
          </cell>
          <cell r="K34" t="str">
            <v>贰万肆仟</v>
          </cell>
          <cell r="L34" t="str">
            <v>2011-2012</v>
          </cell>
          <cell r="M34">
            <v>6000</v>
          </cell>
          <cell r="N34" t="str">
            <v>2012-2013</v>
          </cell>
          <cell r="O34">
            <v>6000</v>
          </cell>
          <cell r="P34" t="str">
            <v>2013-2014</v>
          </cell>
          <cell r="Q34">
            <v>6000</v>
          </cell>
          <cell r="R34" t="str">
            <v>2014-2015</v>
          </cell>
          <cell r="S34">
            <v>6000</v>
          </cell>
          <cell r="T34" t="str">
            <v>×</v>
          </cell>
          <cell r="U34" t="str">
            <v>×</v>
          </cell>
          <cell r="V34" t="str">
            <v>√</v>
          </cell>
          <cell r="W34" t="str">
            <v>9</v>
          </cell>
          <cell r="X34" t="str">
            <v>108</v>
          </cell>
          <cell r="Y34" t="str">
            <v>108</v>
          </cell>
          <cell r="Z34" t="str">
            <v/>
          </cell>
          <cell r="AA34" t="str">
            <v/>
          </cell>
          <cell r="AB34" t="str">
            <v>(二)</v>
          </cell>
          <cell r="AC34" t="str">
            <v>2015年8月1日（含）起按月等额本息还款法偿还贷款本息。</v>
          </cell>
          <cell r="AD34" t="str">
            <v>1</v>
          </cell>
          <cell r="AE34" t="str">
            <v>6013822200006970759</v>
          </cell>
          <cell r="AF34" t="str">
            <v>4</v>
          </cell>
          <cell r="AG34" t="str">
            <v/>
          </cell>
          <cell r="AH34" t="str">
            <v>2011</v>
          </cell>
          <cell r="AI34" t="str">
            <v>长江艺术与设计学院</v>
          </cell>
          <cell r="AJ34" t="str">
            <v>730254622867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8">
      <selection activeCell="L89" sqref="L89"/>
    </sheetView>
  </sheetViews>
  <sheetFormatPr defaultColWidth="9.00390625" defaultRowHeight="12.75" customHeight="1"/>
  <cols>
    <col min="1" max="1" width="4.875" style="3" customWidth="1"/>
    <col min="2" max="2" width="8.25390625" style="1" customWidth="1"/>
    <col min="3" max="3" width="11.75390625" style="3" customWidth="1"/>
    <col min="4" max="4" width="19.625" style="2" customWidth="1"/>
    <col min="5" max="5" width="22.75390625" style="2" customWidth="1"/>
    <col min="6" max="6" width="13.75390625" style="1" customWidth="1"/>
    <col min="7" max="16384" width="9.00390625" style="1" customWidth="1"/>
  </cols>
  <sheetData>
    <row r="1" spans="1:6" ht="33" customHeight="1">
      <c r="A1" s="13" t="s">
        <v>244</v>
      </c>
      <c r="B1" s="13"/>
      <c r="C1" s="13"/>
      <c r="D1" s="13"/>
      <c r="E1" s="13"/>
      <c r="F1" s="13"/>
    </row>
    <row r="2" spans="1:6" s="7" customFormat="1" ht="23.25" customHeight="1">
      <c r="A2" s="9" t="s">
        <v>0</v>
      </c>
      <c r="B2" s="5" t="s">
        <v>3</v>
      </c>
      <c r="C2" s="6" t="s">
        <v>1</v>
      </c>
      <c r="D2" s="4" t="s">
        <v>2</v>
      </c>
      <c r="E2" s="4" t="s">
        <v>4</v>
      </c>
      <c r="F2" s="4" t="s">
        <v>5</v>
      </c>
    </row>
    <row r="3" spans="1:6" ht="20.25" customHeight="1">
      <c r="A3" s="10">
        <v>1</v>
      </c>
      <c r="B3" s="8" t="s">
        <v>6</v>
      </c>
      <c r="C3" s="11" t="s">
        <v>7</v>
      </c>
      <c r="D3" s="8" t="s">
        <v>8</v>
      </c>
      <c r="E3" s="8" t="s">
        <v>9</v>
      </c>
      <c r="F3" s="8" t="s">
        <v>103</v>
      </c>
    </row>
    <row r="4" spans="1:6" ht="20.25" customHeight="1">
      <c r="A4" s="10">
        <f>A3+1</f>
        <v>2</v>
      </c>
      <c r="B4" s="8" t="s">
        <v>104</v>
      </c>
      <c r="C4" s="11" t="s">
        <v>105</v>
      </c>
      <c r="D4" s="8" t="s">
        <v>8</v>
      </c>
      <c r="E4" s="8" t="s">
        <v>9</v>
      </c>
      <c r="F4" s="8" t="s">
        <v>103</v>
      </c>
    </row>
    <row r="5" spans="1:6" ht="20.25" customHeight="1">
      <c r="A5" s="10">
        <f aca="true" t="shared" si="0" ref="A5:A68">A4+1</f>
        <v>3</v>
      </c>
      <c r="B5" s="8" t="s">
        <v>106</v>
      </c>
      <c r="C5" s="11" t="s">
        <v>107</v>
      </c>
      <c r="D5" s="8" t="s">
        <v>8</v>
      </c>
      <c r="E5" s="8" t="s">
        <v>9</v>
      </c>
      <c r="F5" s="8" t="s">
        <v>103</v>
      </c>
    </row>
    <row r="6" spans="1:6" ht="20.25" customHeight="1">
      <c r="A6" s="10">
        <f t="shared" si="0"/>
        <v>4</v>
      </c>
      <c r="B6" s="8" t="s">
        <v>108</v>
      </c>
      <c r="C6" s="11" t="s">
        <v>109</v>
      </c>
      <c r="D6" s="8" t="s">
        <v>8</v>
      </c>
      <c r="E6" s="8" t="s">
        <v>9</v>
      </c>
      <c r="F6" s="8" t="s">
        <v>103</v>
      </c>
    </row>
    <row r="7" spans="1:6" ht="20.25" customHeight="1">
      <c r="A7" s="10">
        <f t="shared" si="0"/>
        <v>5</v>
      </c>
      <c r="B7" s="8" t="s">
        <v>10</v>
      </c>
      <c r="C7" s="11" t="s">
        <v>11</v>
      </c>
      <c r="D7" s="8" t="s">
        <v>8</v>
      </c>
      <c r="E7" s="8" t="s">
        <v>12</v>
      </c>
      <c r="F7" s="8" t="s">
        <v>103</v>
      </c>
    </row>
    <row r="8" spans="1:6" ht="20.25" customHeight="1">
      <c r="A8" s="10">
        <f t="shared" si="0"/>
        <v>6</v>
      </c>
      <c r="B8" s="8" t="s">
        <v>110</v>
      </c>
      <c r="C8" s="11" t="s">
        <v>111</v>
      </c>
      <c r="D8" s="8" t="s">
        <v>8</v>
      </c>
      <c r="E8" s="8" t="s">
        <v>12</v>
      </c>
      <c r="F8" s="8" t="s">
        <v>103</v>
      </c>
    </row>
    <row r="9" spans="1:6" ht="20.25" customHeight="1">
      <c r="A9" s="10">
        <f t="shared" si="0"/>
        <v>7</v>
      </c>
      <c r="B9" s="8" t="s">
        <v>13</v>
      </c>
      <c r="C9" s="11" t="s">
        <v>14</v>
      </c>
      <c r="D9" s="8" t="s">
        <v>8</v>
      </c>
      <c r="E9" s="8" t="s">
        <v>15</v>
      </c>
      <c r="F9" s="8" t="s">
        <v>103</v>
      </c>
    </row>
    <row r="10" spans="1:6" ht="20.25" customHeight="1">
      <c r="A10" s="10">
        <f t="shared" si="0"/>
        <v>8</v>
      </c>
      <c r="B10" s="8" t="s">
        <v>16</v>
      </c>
      <c r="C10" s="11" t="s">
        <v>17</v>
      </c>
      <c r="D10" s="8" t="s">
        <v>18</v>
      </c>
      <c r="E10" s="8" t="s">
        <v>19</v>
      </c>
      <c r="F10" s="8" t="s">
        <v>112</v>
      </c>
    </row>
    <row r="11" spans="1:6" ht="20.25" customHeight="1">
      <c r="A11" s="10">
        <f t="shared" si="0"/>
        <v>9</v>
      </c>
      <c r="B11" s="8" t="s">
        <v>20</v>
      </c>
      <c r="C11" s="11" t="s">
        <v>21</v>
      </c>
      <c r="D11" s="8" t="s">
        <v>18</v>
      </c>
      <c r="E11" s="8" t="s">
        <v>19</v>
      </c>
      <c r="F11" s="8" t="s">
        <v>112</v>
      </c>
    </row>
    <row r="12" spans="1:6" ht="20.25" customHeight="1">
      <c r="A12" s="10">
        <f t="shared" si="0"/>
        <v>10</v>
      </c>
      <c r="B12" s="8" t="s">
        <v>113</v>
      </c>
      <c r="C12" s="11" t="s">
        <v>114</v>
      </c>
      <c r="D12" s="8" t="s">
        <v>18</v>
      </c>
      <c r="E12" s="8" t="s">
        <v>19</v>
      </c>
      <c r="F12" s="8" t="s">
        <v>112</v>
      </c>
    </row>
    <row r="13" spans="1:6" ht="20.25" customHeight="1">
      <c r="A13" s="10">
        <f t="shared" si="0"/>
        <v>11</v>
      </c>
      <c r="B13" s="8" t="s">
        <v>115</v>
      </c>
      <c r="C13" s="11" t="s">
        <v>116</v>
      </c>
      <c r="D13" s="8" t="s">
        <v>18</v>
      </c>
      <c r="E13" s="8" t="s">
        <v>19</v>
      </c>
      <c r="F13" s="8" t="s">
        <v>112</v>
      </c>
    </row>
    <row r="14" spans="1:6" ht="20.25" customHeight="1">
      <c r="A14" s="10">
        <f t="shared" si="0"/>
        <v>12</v>
      </c>
      <c r="B14" s="8" t="s">
        <v>22</v>
      </c>
      <c r="C14" s="11" t="s">
        <v>23</v>
      </c>
      <c r="D14" s="8" t="s">
        <v>18</v>
      </c>
      <c r="E14" s="8" t="s">
        <v>24</v>
      </c>
      <c r="F14" s="8" t="s">
        <v>112</v>
      </c>
    </row>
    <row r="15" spans="1:6" ht="20.25" customHeight="1">
      <c r="A15" s="10">
        <f t="shared" si="0"/>
        <v>13</v>
      </c>
      <c r="B15" s="8" t="s">
        <v>25</v>
      </c>
      <c r="C15" s="11" t="s">
        <v>26</v>
      </c>
      <c r="D15" s="8" t="s">
        <v>18</v>
      </c>
      <c r="E15" s="8" t="s">
        <v>24</v>
      </c>
      <c r="F15" s="8" t="s">
        <v>112</v>
      </c>
    </row>
    <row r="16" spans="1:6" ht="20.25" customHeight="1">
      <c r="A16" s="10">
        <f t="shared" si="0"/>
        <v>14</v>
      </c>
      <c r="B16" s="8" t="s">
        <v>27</v>
      </c>
      <c r="C16" s="11" t="s">
        <v>28</v>
      </c>
      <c r="D16" s="8" t="s">
        <v>18</v>
      </c>
      <c r="E16" s="8" t="s">
        <v>24</v>
      </c>
      <c r="F16" s="8" t="s">
        <v>112</v>
      </c>
    </row>
    <row r="17" spans="1:6" ht="20.25" customHeight="1">
      <c r="A17" s="10">
        <f t="shared" si="0"/>
        <v>15</v>
      </c>
      <c r="B17" s="8" t="s">
        <v>117</v>
      </c>
      <c r="C17" s="11" t="s">
        <v>118</v>
      </c>
      <c r="D17" s="8" t="s">
        <v>18</v>
      </c>
      <c r="E17" s="8" t="s">
        <v>24</v>
      </c>
      <c r="F17" s="8" t="s">
        <v>240</v>
      </c>
    </row>
    <row r="18" spans="1:6" ht="20.25" customHeight="1">
      <c r="A18" s="10">
        <f t="shared" si="0"/>
        <v>16</v>
      </c>
      <c r="B18" s="8" t="s">
        <v>119</v>
      </c>
      <c r="C18" s="11" t="s">
        <v>120</v>
      </c>
      <c r="D18" s="8" t="s">
        <v>18</v>
      </c>
      <c r="E18" s="8" t="s">
        <v>24</v>
      </c>
      <c r="F18" s="8" t="s">
        <v>240</v>
      </c>
    </row>
    <row r="19" spans="1:6" ht="20.25" customHeight="1">
      <c r="A19" s="10">
        <f t="shared" si="0"/>
        <v>17</v>
      </c>
      <c r="B19" s="8" t="s">
        <v>121</v>
      </c>
      <c r="C19" s="11" t="s">
        <v>122</v>
      </c>
      <c r="D19" s="8" t="s">
        <v>18</v>
      </c>
      <c r="E19" s="8" t="s">
        <v>24</v>
      </c>
      <c r="F19" s="8" t="s">
        <v>240</v>
      </c>
    </row>
    <row r="20" spans="1:6" ht="20.25" customHeight="1">
      <c r="A20" s="10">
        <f t="shared" si="0"/>
        <v>18</v>
      </c>
      <c r="B20" s="8" t="s">
        <v>123</v>
      </c>
      <c r="C20" s="11" t="s">
        <v>124</v>
      </c>
      <c r="D20" s="8" t="s">
        <v>18</v>
      </c>
      <c r="E20" s="8" t="s">
        <v>24</v>
      </c>
      <c r="F20" s="8" t="s">
        <v>240</v>
      </c>
    </row>
    <row r="21" spans="1:6" ht="30.75" customHeight="1">
      <c r="A21" s="10">
        <f t="shared" si="0"/>
        <v>19</v>
      </c>
      <c r="B21" s="8" t="s">
        <v>125</v>
      </c>
      <c r="C21" s="11" t="s">
        <v>126</v>
      </c>
      <c r="D21" s="8" t="s">
        <v>18</v>
      </c>
      <c r="E21" s="12" t="s">
        <v>127</v>
      </c>
      <c r="F21" s="8" t="s">
        <v>240</v>
      </c>
    </row>
    <row r="22" spans="1:6" ht="30.75" customHeight="1">
      <c r="A22" s="10">
        <f t="shared" si="0"/>
        <v>20</v>
      </c>
      <c r="B22" s="8" t="s">
        <v>128</v>
      </c>
      <c r="C22" s="11" t="s">
        <v>129</v>
      </c>
      <c r="D22" s="8" t="s">
        <v>18</v>
      </c>
      <c r="E22" s="12" t="s">
        <v>127</v>
      </c>
      <c r="F22" s="8" t="s">
        <v>240</v>
      </c>
    </row>
    <row r="23" spans="1:6" ht="30.75" customHeight="1">
      <c r="A23" s="10">
        <f t="shared" si="0"/>
        <v>21</v>
      </c>
      <c r="B23" s="8" t="s">
        <v>130</v>
      </c>
      <c r="C23" s="11" t="s">
        <v>131</v>
      </c>
      <c r="D23" s="8" t="s">
        <v>18</v>
      </c>
      <c r="E23" s="12" t="s">
        <v>127</v>
      </c>
      <c r="F23" s="8" t="s">
        <v>240</v>
      </c>
    </row>
    <row r="24" spans="1:6" ht="30.75" customHeight="1">
      <c r="A24" s="10">
        <f t="shared" si="0"/>
        <v>22</v>
      </c>
      <c r="B24" s="8" t="s">
        <v>132</v>
      </c>
      <c r="C24" s="11" t="s">
        <v>133</v>
      </c>
      <c r="D24" s="8" t="s">
        <v>18</v>
      </c>
      <c r="E24" s="12" t="s">
        <v>127</v>
      </c>
      <c r="F24" s="8" t="s">
        <v>101</v>
      </c>
    </row>
    <row r="25" spans="1:6" ht="20.25" customHeight="1">
      <c r="A25" s="10">
        <f t="shared" si="0"/>
        <v>23</v>
      </c>
      <c r="B25" s="8" t="s">
        <v>29</v>
      </c>
      <c r="C25" s="11" t="s">
        <v>30</v>
      </c>
      <c r="D25" s="8" t="s">
        <v>18</v>
      </c>
      <c r="E25" s="8" t="s">
        <v>31</v>
      </c>
      <c r="F25" s="8" t="s">
        <v>134</v>
      </c>
    </row>
    <row r="26" spans="1:6" ht="20.25" customHeight="1">
      <c r="A26" s="10">
        <f t="shared" si="0"/>
        <v>24</v>
      </c>
      <c r="B26" s="8" t="s">
        <v>32</v>
      </c>
      <c r="C26" s="11" t="s">
        <v>33</v>
      </c>
      <c r="D26" s="8" t="s">
        <v>18</v>
      </c>
      <c r="E26" s="8" t="s">
        <v>31</v>
      </c>
      <c r="F26" s="8" t="s">
        <v>134</v>
      </c>
    </row>
    <row r="27" spans="1:6" ht="20.25" customHeight="1">
      <c r="A27" s="10">
        <f t="shared" si="0"/>
        <v>25</v>
      </c>
      <c r="B27" s="8" t="s">
        <v>135</v>
      </c>
      <c r="C27" s="11" t="s">
        <v>136</v>
      </c>
      <c r="D27" s="8" t="s">
        <v>18</v>
      </c>
      <c r="E27" s="8" t="s">
        <v>31</v>
      </c>
      <c r="F27" s="8" t="s">
        <v>134</v>
      </c>
    </row>
    <row r="28" spans="1:6" ht="20.25" customHeight="1">
      <c r="A28" s="10">
        <f t="shared" si="0"/>
        <v>26</v>
      </c>
      <c r="B28" s="8" t="s">
        <v>137</v>
      </c>
      <c r="C28" s="11" t="s">
        <v>138</v>
      </c>
      <c r="D28" s="8" t="s">
        <v>18</v>
      </c>
      <c r="E28" s="8" t="s">
        <v>31</v>
      </c>
      <c r="F28" s="8" t="s">
        <v>134</v>
      </c>
    </row>
    <row r="29" spans="1:6" ht="30.75" customHeight="1">
      <c r="A29" s="10">
        <f t="shared" si="0"/>
        <v>27</v>
      </c>
      <c r="B29" s="8" t="s">
        <v>34</v>
      </c>
      <c r="C29" s="11" t="s">
        <v>35</v>
      </c>
      <c r="D29" s="8" t="s">
        <v>18</v>
      </c>
      <c r="E29" s="12" t="s">
        <v>36</v>
      </c>
      <c r="F29" s="8" t="s">
        <v>241</v>
      </c>
    </row>
    <row r="30" spans="1:6" ht="30.75" customHeight="1">
      <c r="A30" s="10">
        <f t="shared" si="0"/>
        <v>28</v>
      </c>
      <c r="B30" s="8" t="s">
        <v>140</v>
      </c>
      <c r="C30" s="11" t="s">
        <v>141</v>
      </c>
      <c r="D30" s="8" t="s">
        <v>18</v>
      </c>
      <c r="E30" s="12" t="s">
        <v>36</v>
      </c>
      <c r="F30" s="8" t="s">
        <v>242</v>
      </c>
    </row>
    <row r="31" spans="1:6" ht="30.75" customHeight="1">
      <c r="A31" s="10">
        <f t="shared" si="0"/>
        <v>29</v>
      </c>
      <c r="B31" s="8" t="s">
        <v>142</v>
      </c>
      <c r="C31" s="11" t="s">
        <v>143</v>
      </c>
      <c r="D31" s="8" t="s">
        <v>18</v>
      </c>
      <c r="E31" s="12" t="s">
        <v>36</v>
      </c>
      <c r="F31" s="8" t="s">
        <v>242</v>
      </c>
    </row>
    <row r="32" spans="1:6" ht="30.75" customHeight="1">
      <c r="A32" s="10">
        <f t="shared" si="0"/>
        <v>30</v>
      </c>
      <c r="B32" s="8" t="s">
        <v>144</v>
      </c>
      <c r="C32" s="11" t="s">
        <v>145</v>
      </c>
      <c r="D32" s="8" t="s">
        <v>18</v>
      </c>
      <c r="E32" s="12" t="s">
        <v>36</v>
      </c>
      <c r="F32" s="8" t="s">
        <v>242</v>
      </c>
    </row>
    <row r="33" spans="1:6" ht="20.25" customHeight="1">
      <c r="A33" s="10">
        <f t="shared" si="0"/>
        <v>31</v>
      </c>
      <c r="B33" s="8" t="s">
        <v>146</v>
      </c>
      <c r="C33" s="11" t="s">
        <v>147</v>
      </c>
      <c r="D33" s="8" t="s">
        <v>18</v>
      </c>
      <c r="E33" s="8" t="s">
        <v>148</v>
      </c>
      <c r="F33" s="8" t="s">
        <v>112</v>
      </c>
    </row>
    <row r="34" spans="1:6" ht="20.25" customHeight="1">
      <c r="A34" s="10">
        <f t="shared" si="0"/>
        <v>32</v>
      </c>
      <c r="B34" s="8" t="s">
        <v>149</v>
      </c>
      <c r="C34" s="11" t="s">
        <v>150</v>
      </c>
      <c r="D34" s="8" t="s">
        <v>18</v>
      </c>
      <c r="E34" s="8" t="s">
        <v>151</v>
      </c>
      <c r="F34" s="8" t="s">
        <v>134</v>
      </c>
    </row>
    <row r="35" spans="1:6" ht="20.25" customHeight="1">
      <c r="A35" s="10">
        <f t="shared" si="0"/>
        <v>33</v>
      </c>
      <c r="B35" s="8" t="s">
        <v>152</v>
      </c>
      <c r="C35" s="11" t="s">
        <v>153</v>
      </c>
      <c r="D35" s="8" t="s">
        <v>18</v>
      </c>
      <c r="E35" s="8" t="s">
        <v>151</v>
      </c>
      <c r="F35" s="8" t="s">
        <v>134</v>
      </c>
    </row>
    <row r="36" spans="1:6" ht="20.25" customHeight="1">
      <c r="A36" s="10">
        <f t="shared" si="0"/>
        <v>34</v>
      </c>
      <c r="B36" s="8" t="s">
        <v>154</v>
      </c>
      <c r="C36" s="11" t="s">
        <v>155</v>
      </c>
      <c r="D36" s="8" t="s">
        <v>18</v>
      </c>
      <c r="E36" s="8" t="s">
        <v>151</v>
      </c>
      <c r="F36" s="8" t="s">
        <v>134</v>
      </c>
    </row>
    <row r="37" spans="1:6" ht="20.25" customHeight="1">
      <c r="A37" s="10">
        <f t="shared" si="0"/>
        <v>35</v>
      </c>
      <c r="B37" s="8" t="s">
        <v>156</v>
      </c>
      <c r="C37" s="11" t="s">
        <v>157</v>
      </c>
      <c r="D37" s="8" t="s">
        <v>39</v>
      </c>
      <c r="E37" s="8" t="s">
        <v>158</v>
      </c>
      <c r="F37" s="8" t="s">
        <v>159</v>
      </c>
    </row>
    <row r="38" spans="1:6" ht="20.25" customHeight="1">
      <c r="A38" s="10">
        <f t="shared" si="0"/>
        <v>36</v>
      </c>
      <c r="B38" s="8" t="s">
        <v>160</v>
      </c>
      <c r="C38" s="11" t="s">
        <v>161</v>
      </c>
      <c r="D38" s="8" t="s">
        <v>39</v>
      </c>
      <c r="E38" s="8" t="s">
        <v>162</v>
      </c>
      <c r="F38" s="8" t="s">
        <v>159</v>
      </c>
    </row>
    <row r="39" spans="1:6" ht="20.25" customHeight="1">
      <c r="A39" s="10">
        <f t="shared" si="0"/>
        <v>37</v>
      </c>
      <c r="B39" s="8" t="s">
        <v>37</v>
      </c>
      <c r="C39" s="11" t="s">
        <v>38</v>
      </c>
      <c r="D39" s="8" t="s">
        <v>39</v>
      </c>
      <c r="E39" s="8" t="s">
        <v>40</v>
      </c>
      <c r="F39" s="8" t="s">
        <v>163</v>
      </c>
    </row>
    <row r="40" spans="1:6" ht="20.25" customHeight="1">
      <c r="A40" s="10">
        <f t="shared" si="0"/>
        <v>38</v>
      </c>
      <c r="B40" s="8" t="s">
        <v>41</v>
      </c>
      <c r="C40" s="11" t="s">
        <v>42</v>
      </c>
      <c r="D40" s="8" t="s">
        <v>39</v>
      </c>
      <c r="E40" s="8" t="s">
        <v>40</v>
      </c>
      <c r="F40" s="8" t="s">
        <v>163</v>
      </c>
    </row>
    <row r="41" spans="1:6" ht="20.25" customHeight="1">
      <c r="A41" s="10">
        <f t="shared" si="0"/>
        <v>39</v>
      </c>
      <c r="B41" s="8" t="s">
        <v>164</v>
      </c>
      <c r="C41" s="11" t="s">
        <v>165</v>
      </c>
      <c r="D41" s="8" t="s">
        <v>39</v>
      </c>
      <c r="E41" s="8" t="s">
        <v>40</v>
      </c>
      <c r="F41" s="8" t="s">
        <v>163</v>
      </c>
    </row>
    <row r="42" spans="1:6" ht="20.25" customHeight="1">
      <c r="A42" s="10">
        <f t="shared" si="0"/>
        <v>40</v>
      </c>
      <c r="B42" s="8" t="s">
        <v>166</v>
      </c>
      <c r="C42" s="11" t="s">
        <v>167</v>
      </c>
      <c r="D42" s="8" t="s">
        <v>39</v>
      </c>
      <c r="E42" s="8" t="s">
        <v>40</v>
      </c>
      <c r="F42" s="8" t="s">
        <v>163</v>
      </c>
    </row>
    <row r="43" spans="1:6" ht="20.25" customHeight="1">
      <c r="A43" s="10">
        <f t="shared" si="0"/>
        <v>41</v>
      </c>
      <c r="B43" s="8" t="s">
        <v>168</v>
      </c>
      <c r="C43" s="11" t="s">
        <v>169</v>
      </c>
      <c r="D43" s="8" t="s">
        <v>39</v>
      </c>
      <c r="E43" s="8" t="s">
        <v>40</v>
      </c>
      <c r="F43" s="8" t="s">
        <v>163</v>
      </c>
    </row>
    <row r="44" spans="1:6" ht="20.25" customHeight="1">
      <c r="A44" s="10">
        <f t="shared" si="0"/>
        <v>42</v>
      </c>
      <c r="B44" s="8" t="s">
        <v>170</v>
      </c>
      <c r="C44" s="11" t="s">
        <v>171</v>
      </c>
      <c r="D44" s="8" t="s">
        <v>39</v>
      </c>
      <c r="E44" s="8" t="s">
        <v>172</v>
      </c>
      <c r="F44" s="8" t="s">
        <v>163</v>
      </c>
    </row>
    <row r="45" spans="1:6" ht="20.25" customHeight="1">
      <c r="A45" s="10">
        <f t="shared" si="0"/>
        <v>43</v>
      </c>
      <c r="B45" s="8" t="s">
        <v>173</v>
      </c>
      <c r="C45" s="11" t="s">
        <v>174</v>
      </c>
      <c r="D45" s="8" t="s">
        <v>39</v>
      </c>
      <c r="E45" s="8" t="s">
        <v>172</v>
      </c>
      <c r="F45" s="8" t="s">
        <v>163</v>
      </c>
    </row>
    <row r="46" spans="1:6" ht="20.25" customHeight="1">
      <c r="A46" s="10">
        <f t="shared" si="0"/>
        <v>44</v>
      </c>
      <c r="B46" s="8" t="s">
        <v>175</v>
      </c>
      <c r="C46" s="11" t="s">
        <v>176</v>
      </c>
      <c r="D46" s="8" t="s">
        <v>39</v>
      </c>
      <c r="E46" s="8" t="s">
        <v>172</v>
      </c>
      <c r="F46" s="8" t="s">
        <v>163</v>
      </c>
    </row>
    <row r="47" spans="1:6" ht="20.25" customHeight="1">
      <c r="A47" s="10">
        <f t="shared" si="0"/>
        <v>45</v>
      </c>
      <c r="B47" s="8" t="s">
        <v>177</v>
      </c>
      <c r="C47" s="11" t="s">
        <v>178</v>
      </c>
      <c r="D47" s="8" t="s">
        <v>39</v>
      </c>
      <c r="E47" s="8" t="s">
        <v>172</v>
      </c>
      <c r="F47" s="8" t="s">
        <v>163</v>
      </c>
    </row>
    <row r="48" spans="1:6" ht="20.25" customHeight="1">
      <c r="A48" s="10">
        <f t="shared" si="0"/>
        <v>46</v>
      </c>
      <c r="B48" s="8" t="s">
        <v>43</v>
      </c>
      <c r="C48" s="11" t="s">
        <v>44</v>
      </c>
      <c r="D48" s="8" t="s">
        <v>39</v>
      </c>
      <c r="E48" s="8" t="s">
        <v>45</v>
      </c>
      <c r="F48" s="8" t="s">
        <v>159</v>
      </c>
    </row>
    <row r="49" spans="1:6" ht="20.25" customHeight="1">
      <c r="A49" s="10">
        <f t="shared" si="0"/>
        <v>47</v>
      </c>
      <c r="B49" s="8" t="s">
        <v>46</v>
      </c>
      <c r="C49" s="11" t="s">
        <v>47</v>
      </c>
      <c r="D49" s="8" t="s">
        <v>48</v>
      </c>
      <c r="E49" s="8" t="s">
        <v>49</v>
      </c>
      <c r="F49" s="8" t="s">
        <v>102</v>
      </c>
    </row>
    <row r="50" spans="1:6" ht="20.25" customHeight="1">
      <c r="A50" s="10">
        <f t="shared" si="0"/>
        <v>48</v>
      </c>
      <c r="B50" s="8" t="s">
        <v>50</v>
      </c>
      <c r="C50" s="11" t="s">
        <v>51</v>
      </c>
      <c r="D50" s="8" t="s">
        <v>48</v>
      </c>
      <c r="E50" s="8" t="s">
        <v>49</v>
      </c>
      <c r="F50" s="8" t="s">
        <v>102</v>
      </c>
    </row>
    <row r="51" spans="1:6" ht="20.25" customHeight="1">
      <c r="A51" s="10">
        <f t="shared" si="0"/>
        <v>49</v>
      </c>
      <c r="B51" s="8" t="s">
        <v>52</v>
      </c>
      <c r="C51" s="11" t="s">
        <v>53</v>
      </c>
      <c r="D51" s="8" t="s">
        <v>48</v>
      </c>
      <c r="E51" s="8" t="s">
        <v>243</v>
      </c>
      <c r="F51" s="8" t="s">
        <v>102</v>
      </c>
    </row>
    <row r="52" spans="1:6" ht="20.25" customHeight="1">
      <c r="A52" s="10">
        <f t="shared" si="0"/>
        <v>50</v>
      </c>
      <c r="B52" s="8" t="s">
        <v>54</v>
      </c>
      <c r="C52" s="11" t="s">
        <v>55</v>
      </c>
      <c r="D52" s="8" t="s">
        <v>48</v>
      </c>
      <c r="E52" s="8" t="s">
        <v>49</v>
      </c>
      <c r="F52" s="8" t="s">
        <v>102</v>
      </c>
    </row>
    <row r="53" spans="1:6" ht="20.25" customHeight="1">
      <c r="A53" s="10">
        <f t="shared" si="0"/>
        <v>51</v>
      </c>
      <c r="B53" s="8" t="s">
        <v>179</v>
      </c>
      <c r="C53" s="11" t="s">
        <v>180</v>
      </c>
      <c r="D53" s="8" t="s">
        <v>48</v>
      </c>
      <c r="E53" s="8" t="s">
        <v>49</v>
      </c>
      <c r="F53" s="8" t="s">
        <v>102</v>
      </c>
    </row>
    <row r="54" spans="1:6" ht="20.25" customHeight="1">
      <c r="A54" s="10">
        <f t="shared" si="0"/>
        <v>52</v>
      </c>
      <c r="B54" s="8" t="s">
        <v>181</v>
      </c>
      <c r="C54" s="11" t="s">
        <v>182</v>
      </c>
      <c r="D54" s="8" t="s">
        <v>48</v>
      </c>
      <c r="E54" s="8" t="s">
        <v>49</v>
      </c>
      <c r="F54" s="8" t="s">
        <v>102</v>
      </c>
    </row>
    <row r="55" spans="1:6" ht="20.25" customHeight="1">
      <c r="A55" s="10">
        <f t="shared" si="0"/>
        <v>53</v>
      </c>
      <c r="B55" s="8" t="s">
        <v>183</v>
      </c>
      <c r="C55" s="11" t="s">
        <v>184</v>
      </c>
      <c r="D55" s="8" t="s">
        <v>48</v>
      </c>
      <c r="E55" s="8" t="s">
        <v>49</v>
      </c>
      <c r="F55" s="8" t="s">
        <v>102</v>
      </c>
    </row>
    <row r="56" spans="1:6" ht="20.25" customHeight="1">
      <c r="A56" s="10">
        <f t="shared" si="0"/>
        <v>54</v>
      </c>
      <c r="B56" s="8" t="s">
        <v>185</v>
      </c>
      <c r="C56" s="11" t="s">
        <v>186</v>
      </c>
      <c r="D56" s="8" t="s">
        <v>48</v>
      </c>
      <c r="E56" s="8" t="s">
        <v>243</v>
      </c>
      <c r="F56" s="8" t="s">
        <v>102</v>
      </c>
    </row>
    <row r="57" spans="1:6" ht="20.25" customHeight="1">
      <c r="A57" s="10">
        <f t="shared" si="0"/>
        <v>55</v>
      </c>
      <c r="B57" s="8" t="s">
        <v>187</v>
      </c>
      <c r="C57" s="11" t="s">
        <v>188</v>
      </c>
      <c r="D57" s="8" t="s">
        <v>48</v>
      </c>
      <c r="E57" s="8" t="s">
        <v>49</v>
      </c>
      <c r="F57" s="8" t="s">
        <v>102</v>
      </c>
    </row>
    <row r="58" spans="1:6" ht="20.25" customHeight="1">
      <c r="A58" s="10">
        <f t="shared" si="0"/>
        <v>56</v>
      </c>
      <c r="B58" s="8" t="s">
        <v>189</v>
      </c>
      <c r="C58" s="11" t="s">
        <v>190</v>
      </c>
      <c r="D58" s="8" t="s">
        <v>48</v>
      </c>
      <c r="E58" s="8" t="s">
        <v>49</v>
      </c>
      <c r="F58" s="8" t="s">
        <v>102</v>
      </c>
    </row>
    <row r="59" spans="1:6" ht="20.25" customHeight="1">
      <c r="A59" s="10">
        <f t="shared" si="0"/>
        <v>57</v>
      </c>
      <c r="B59" s="8" t="s">
        <v>191</v>
      </c>
      <c r="C59" s="11" t="s">
        <v>192</v>
      </c>
      <c r="D59" s="8" t="s">
        <v>48</v>
      </c>
      <c r="E59" s="8" t="s">
        <v>49</v>
      </c>
      <c r="F59" s="8" t="s">
        <v>102</v>
      </c>
    </row>
    <row r="60" spans="1:6" ht="20.25" customHeight="1">
      <c r="A60" s="10">
        <f t="shared" si="0"/>
        <v>58</v>
      </c>
      <c r="B60" s="8" t="s">
        <v>193</v>
      </c>
      <c r="C60" s="11" t="s">
        <v>194</v>
      </c>
      <c r="D60" s="8" t="s">
        <v>48</v>
      </c>
      <c r="E60" s="8" t="s">
        <v>195</v>
      </c>
      <c r="F60" s="8" t="s">
        <v>196</v>
      </c>
    </row>
    <row r="61" spans="1:6" ht="20.25" customHeight="1">
      <c r="A61" s="10">
        <f t="shared" si="0"/>
        <v>59</v>
      </c>
      <c r="B61" s="8" t="s">
        <v>197</v>
      </c>
      <c r="C61" s="11" t="s">
        <v>198</v>
      </c>
      <c r="D61" s="8" t="s">
        <v>48</v>
      </c>
      <c r="E61" s="8" t="s">
        <v>195</v>
      </c>
      <c r="F61" s="8" t="s">
        <v>196</v>
      </c>
    </row>
    <row r="62" spans="1:6" ht="20.25" customHeight="1">
      <c r="A62" s="10">
        <f t="shared" si="0"/>
        <v>60</v>
      </c>
      <c r="B62" s="8" t="s">
        <v>56</v>
      </c>
      <c r="C62" s="11" t="s">
        <v>57</v>
      </c>
      <c r="D62" s="8" t="s">
        <v>48</v>
      </c>
      <c r="E62" s="8" t="s">
        <v>58</v>
      </c>
      <c r="F62" s="8" t="s">
        <v>196</v>
      </c>
    </row>
    <row r="63" spans="1:6" ht="20.25" customHeight="1">
      <c r="A63" s="10">
        <f t="shared" si="0"/>
        <v>61</v>
      </c>
      <c r="B63" s="8" t="s">
        <v>59</v>
      </c>
      <c r="C63" s="11" t="s">
        <v>60</v>
      </c>
      <c r="D63" s="8" t="s">
        <v>48</v>
      </c>
      <c r="E63" s="8" t="s">
        <v>58</v>
      </c>
      <c r="F63" s="8" t="s">
        <v>196</v>
      </c>
    </row>
    <row r="64" spans="1:6" ht="20.25" customHeight="1">
      <c r="A64" s="10">
        <f t="shared" si="0"/>
        <v>62</v>
      </c>
      <c r="B64" s="8" t="s">
        <v>61</v>
      </c>
      <c r="C64" s="11" t="s">
        <v>62</v>
      </c>
      <c r="D64" s="8" t="s">
        <v>63</v>
      </c>
      <c r="E64" s="8" t="s">
        <v>64</v>
      </c>
      <c r="F64" s="8" t="s">
        <v>199</v>
      </c>
    </row>
    <row r="65" spans="1:6" ht="20.25" customHeight="1">
      <c r="A65" s="10">
        <f t="shared" si="0"/>
        <v>63</v>
      </c>
      <c r="B65" s="8" t="s">
        <v>65</v>
      </c>
      <c r="C65" s="11" t="s">
        <v>66</v>
      </c>
      <c r="D65" s="8" t="s">
        <v>63</v>
      </c>
      <c r="E65" s="8" t="s">
        <v>64</v>
      </c>
      <c r="F65" s="8" t="s">
        <v>199</v>
      </c>
    </row>
    <row r="66" spans="1:6" ht="20.25" customHeight="1">
      <c r="A66" s="10">
        <f t="shared" si="0"/>
        <v>64</v>
      </c>
      <c r="B66" s="8" t="s">
        <v>67</v>
      </c>
      <c r="C66" s="11" t="s">
        <v>68</v>
      </c>
      <c r="D66" s="8" t="s">
        <v>63</v>
      </c>
      <c r="E66" s="8" t="s">
        <v>64</v>
      </c>
      <c r="F66" s="8" t="s">
        <v>199</v>
      </c>
    </row>
    <row r="67" spans="1:6" ht="20.25" customHeight="1">
      <c r="A67" s="10">
        <f t="shared" si="0"/>
        <v>65</v>
      </c>
      <c r="B67" s="8" t="s">
        <v>69</v>
      </c>
      <c r="C67" s="11" t="s">
        <v>70</v>
      </c>
      <c r="D67" s="8" t="s">
        <v>63</v>
      </c>
      <c r="E67" s="8" t="s">
        <v>71</v>
      </c>
      <c r="F67" s="8" t="s">
        <v>199</v>
      </c>
    </row>
    <row r="68" spans="1:6" ht="20.25" customHeight="1">
      <c r="A68" s="10">
        <f t="shared" si="0"/>
        <v>66</v>
      </c>
      <c r="B68" s="8" t="s">
        <v>72</v>
      </c>
      <c r="C68" s="11" t="s">
        <v>73</v>
      </c>
      <c r="D68" s="8" t="s">
        <v>74</v>
      </c>
      <c r="E68" s="8" t="s">
        <v>75</v>
      </c>
      <c r="F68" s="8" t="s">
        <v>200</v>
      </c>
    </row>
    <row r="69" spans="1:6" ht="20.25" customHeight="1">
      <c r="A69" s="10">
        <f aca="true" t="shared" si="1" ref="A69:A97">A68+1</f>
        <v>67</v>
      </c>
      <c r="B69" s="8" t="s">
        <v>201</v>
      </c>
      <c r="C69" s="11" t="s">
        <v>202</v>
      </c>
      <c r="D69" s="8" t="s">
        <v>74</v>
      </c>
      <c r="E69" s="8" t="s">
        <v>75</v>
      </c>
      <c r="F69" s="8" t="s">
        <v>200</v>
      </c>
    </row>
    <row r="70" spans="1:6" ht="20.25" customHeight="1">
      <c r="A70" s="10">
        <f t="shared" si="1"/>
        <v>68</v>
      </c>
      <c r="B70" s="8" t="s">
        <v>203</v>
      </c>
      <c r="C70" s="11" t="s">
        <v>204</v>
      </c>
      <c r="D70" s="8" t="s">
        <v>74</v>
      </c>
      <c r="E70" s="8" t="s">
        <v>75</v>
      </c>
      <c r="F70" s="8" t="s">
        <v>200</v>
      </c>
    </row>
    <row r="71" spans="1:6" ht="20.25" customHeight="1">
      <c r="A71" s="10">
        <f t="shared" si="1"/>
        <v>69</v>
      </c>
      <c r="B71" s="8" t="s">
        <v>205</v>
      </c>
      <c r="C71" s="11" t="s">
        <v>206</v>
      </c>
      <c r="D71" s="8" t="s">
        <v>74</v>
      </c>
      <c r="E71" s="8" t="s">
        <v>75</v>
      </c>
      <c r="F71" s="8" t="s">
        <v>200</v>
      </c>
    </row>
    <row r="72" spans="1:6" ht="20.25" customHeight="1">
      <c r="A72" s="10">
        <f t="shared" si="1"/>
        <v>70</v>
      </c>
      <c r="B72" s="8" t="s">
        <v>207</v>
      </c>
      <c r="C72" s="11" t="s">
        <v>208</v>
      </c>
      <c r="D72" s="8" t="s">
        <v>74</v>
      </c>
      <c r="E72" s="8" t="s">
        <v>75</v>
      </c>
      <c r="F72" s="8" t="s">
        <v>200</v>
      </c>
    </row>
    <row r="73" spans="1:6" ht="20.25" customHeight="1">
      <c r="A73" s="10">
        <f t="shared" si="1"/>
        <v>71</v>
      </c>
      <c r="B73" s="8" t="s">
        <v>76</v>
      </c>
      <c r="C73" s="11" t="s">
        <v>77</v>
      </c>
      <c r="D73" s="8" t="s">
        <v>78</v>
      </c>
      <c r="E73" s="8" t="s">
        <v>79</v>
      </c>
      <c r="F73" s="8" t="s">
        <v>209</v>
      </c>
    </row>
    <row r="74" spans="1:6" ht="20.25" customHeight="1">
      <c r="A74" s="10">
        <f t="shared" si="1"/>
        <v>72</v>
      </c>
      <c r="B74" s="8" t="s">
        <v>80</v>
      </c>
      <c r="C74" s="11" t="s">
        <v>81</v>
      </c>
      <c r="D74" s="8" t="s">
        <v>78</v>
      </c>
      <c r="E74" s="8" t="s">
        <v>79</v>
      </c>
      <c r="F74" s="8" t="s">
        <v>209</v>
      </c>
    </row>
    <row r="75" spans="1:6" ht="20.25" customHeight="1">
      <c r="A75" s="10">
        <f t="shared" si="1"/>
        <v>73</v>
      </c>
      <c r="B75" s="8" t="s">
        <v>82</v>
      </c>
      <c r="C75" s="11" t="s">
        <v>83</v>
      </c>
      <c r="D75" s="8" t="s">
        <v>78</v>
      </c>
      <c r="E75" s="8" t="s">
        <v>84</v>
      </c>
      <c r="F75" s="8" t="s">
        <v>209</v>
      </c>
    </row>
    <row r="76" spans="1:6" ht="20.25" customHeight="1">
      <c r="A76" s="10">
        <f t="shared" si="1"/>
        <v>74</v>
      </c>
      <c r="B76" s="8" t="s">
        <v>85</v>
      </c>
      <c r="C76" s="11" t="s">
        <v>86</v>
      </c>
      <c r="D76" s="8" t="s">
        <v>78</v>
      </c>
      <c r="E76" s="8" t="s">
        <v>87</v>
      </c>
      <c r="F76" s="8" t="s">
        <v>209</v>
      </c>
    </row>
    <row r="77" spans="1:6" ht="20.25" customHeight="1">
      <c r="A77" s="10">
        <f t="shared" si="1"/>
        <v>75</v>
      </c>
      <c r="B77" s="8" t="s">
        <v>88</v>
      </c>
      <c r="C77" s="11" t="s">
        <v>89</v>
      </c>
      <c r="D77" s="8" t="s">
        <v>78</v>
      </c>
      <c r="E77" s="8" t="s">
        <v>87</v>
      </c>
      <c r="F77" s="8" t="s">
        <v>209</v>
      </c>
    </row>
    <row r="78" spans="1:6" ht="20.25" customHeight="1">
      <c r="A78" s="10">
        <f t="shared" si="1"/>
        <v>76</v>
      </c>
      <c r="B78" s="8" t="s">
        <v>90</v>
      </c>
      <c r="C78" s="11" t="s">
        <v>91</v>
      </c>
      <c r="D78" s="8" t="s">
        <v>78</v>
      </c>
      <c r="E78" s="8" t="s">
        <v>87</v>
      </c>
      <c r="F78" s="8" t="s">
        <v>209</v>
      </c>
    </row>
    <row r="79" spans="1:6" ht="20.25" customHeight="1">
      <c r="A79" s="10">
        <f t="shared" si="1"/>
        <v>77</v>
      </c>
      <c r="B79" s="8" t="s">
        <v>92</v>
      </c>
      <c r="C79" s="11" t="s">
        <v>93</v>
      </c>
      <c r="D79" s="8" t="s">
        <v>78</v>
      </c>
      <c r="E79" s="8" t="s">
        <v>87</v>
      </c>
      <c r="F79" s="8" t="s">
        <v>209</v>
      </c>
    </row>
    <row r="80" spans="1:6" ht="20.25" customHeight="1">
      <c r="A80" s="10">
        <f t="shared" si="1"/>
        <v>78</v>
      </c>
      <c r="B80" s="8" t="s">
        <v>210</v>
      </c>
      <c r="C80" s="11" t="s">
        <v>211</v>
      </c>
      <c r="D80" s="8" t="s">
        <v>78</v>
      </c>
      <c r="E80" s="8" t="s">
        <v>87</v>
      </c>
      <c r="F80" s="8" t="s">
        <v>209</v>
      </c>
    </row>
    <row r="81" spans="1:6" ht="20.25" customHeight="1">
      <c r="A81" s="10">
        <f t="shared" si="1"/>
        <v>79</v>
      </c>
      <c r="B81" s="8" t="s">
        <v>212</v>
      </c>
      <c r="C81" s="11" t="s">
        <v>213</v>
      </c>
      <c r="D81" s="8" t="s">
        <v>78</v>
      </c>
      <c r="E81" s="8" t="s">
        <v>87</v>
      </c>
      <c r="F81" s="8" t="s">
        <v>209</v>
      </c>
    </row>
    <row r="82" spans="1:6" ht="20.25" customHeight="1">
      <c r="A82" s="10">
        <f t="shared" si="1"/>
        <v>80</v>
      </c>
      <c r="B82" s="8" t="s">
        <v>214</v>
      </c>
      <c r="C82" s="11" t="s">
        <v>215</v>
      </c>
      <c r="D82" s="8" t="s">
        <v>78</v>
      </c>
      <c r="E82" s="8" t="s">
        <v>87</v>
      </c>
      <c r="F82" s="8" t="s">
        <v>209</v>
      </c>
    </row>
    <row r="83" spans="1:6" ht="20.25" customHeight="1">
      <c r="A83" s="10">
        <f t="shared" si="1"/>
        <v>81</v>
      </c>
      <c r="B83" s="8" t="s">
        <v>216</v>
      </c>
      <c r="C83" s="11" t="s">
        <v>217</v>
      </c>
      <c r="D83" s="8" t="s">
        <v>78</v>
      </c>
      <c r="E83" s="8" t="s">
        <v>87</v>
      </c>
      <c r="F83" s="8" t="s">
        <v>209</v>
      </c>
    </row>
    <row r="84" spans="1:6" ht="20.25" customHeight="1">
      <c r="A84" s="10">
        <f t="shared" si="1"/>
        <v>82</v>
      </c>
      <c r="B84" s="8" t="s">
        <v>218</v>
      </c>
      <c r="C84" s="11" t="s">
        <v>219</v>
      </c>
      <c r="D84" s="8" t="s">
        <v>78</v>
      </c>
      <c r="E84" s="8" t="s">
        <v>87</v>
      </c>
      <c r="F84" s="8" t="s">
        <v>209</v>
      </c>
    </row>
    <row r="85" spans="1:6" ht="20.25" customHeight="1">
      <c r="A85" s="10">
        <f t="shared" si="1"/>
        <v>83</v>
      </c>
      <c r="B85" s="8" t="s">
        <v>220</v>
      </c>
      <c r="C85" s="11" t="s">
        <v>221</v>
      </c>
      <c r="D85" s="8" t="s">
        <v>78</v>
      </c>
      <c r="E85" s="8" t="s">
        <v>87</v>
      </c>
      <c r="F85" s="8" t="s">
        <v>209</v>
      </c>
    </row>
    <row r="86" spans="1:6" ht="20.25" customHeight="1">
      <c r="A86" s="10">
        <f t="shared" si="1"/>
        <v>84</v>
      </c>
      <c r="B86" s="8" t="s">
        <v>222</v>
      </c>
      <c r="C86" s="11" t="s">
        <v>223</v>
      </c>
      <c r="D86" s="8" t="s">
        <v>78</v>
      </c>
      <c r="E86" s="8" t="s">
        <v>87</v>
      </c>
      <c r="F86" s="8" t="s">
        <v>209</v>
      </c>
    </row>
    <row r="87" spans="1:6" ht="20.25" customHeight="1">
      <c r="A87" s="10">
        <f t="shared" si="1"/>
        <v>85</v>
      </c>
      <c r="B87" s="8" t="s">
        <v>224</v>
      </c>
      <c r="C87" s="11" t="s">
        <v>225</v>
      </c>
      <c r="D87" s="8" t="s">
        <v>78</v>
      </c>
      <c r="E87" s="8" t="s">
        <v>87</v>
      </c>
      <c r="F87" s="8" t="s">
        <v>209</v>
      </c>
    </row>
    <row r="88" spans="1:6" ht="20.25" customHeight="1">
      <c r="A88" s="10">
        <f t="shared" si="1"/>
        <v>86</v>
      </c>
      <c r="B88" s="8" t="s">
        <v>226</v>
      </c>
      <c r="C88" s="11" t="s">
        <v>227</v>
      </c>
      <c r="D88" s="8" t="s">
        <v>96</v>
      </c>
      <c r="E88" s="8" t="s">
        <v>19</v>
      </c>
      <c r="F88" s="8" t="s">
        <v>139</v>
      </c>
    </row>
    <row r="89" spans="1:6" ht="20.25" customHeight="1">
      <c r="A89" s="10">
        <f t="shared" si="1"/>
        <v>87</v>
      </c>
      <c r="B89" s="8" t="s">
        <v>228</v>
      </c>
      <c r="C89" s="11" t="s">
        <v>229</v>
      </c>
      <c r="D89" s="8" t="s">
        <v>96</v>
      </c>
      <c r="E89" s="8" t="s">
        <v>158</v>
      </c>
      <c r="F89" s="8" t="s">
        <v>139</v>
      </c>
    </row>
    <row r="90" spans="1:6" ht="20.25" customHeight="1">
      <c r="A90" s="10">
        <f t="shared" si="1"/>
        <v>88</v>
      </c>
      <c r="B90" s="8" t="s">
        <v>94</v>
      </c>
      <c r="C90" s="11" t="s">
        <v>95</v>
      </c>
      <c r="D90" s="8" t="s">
        <v>96</v>
      </c>
      <c r="E90" s="8" t="s">
        <v>87</v>
      </c>
      <c r="F90" s="8" t="s">
        <v>139</v>
      </c>
    </row>
    <row r="91" spans="1:6" ht="20.25" customHeight="1">
      <c r="A91" s="10">
        <f t="shared" si="1"/>
        <v>89</v>
      </c>
      <c r="B91" s="8" t="s">
        <v>230</v>
      </c>
      <c r="C91" s="11" t="s">
        <v>231</v>
      </c>
      <c r="D91" s="8" t="s">
        <v>96</v>
      </c>
      <c r="E91" s="8" t="s">
        <v>87</v>
      </c>
      <c r="F91" s="8" t="s">
        <v>139</v>
      </c>
    </row>
    <row r="92" spans="1:6" ht="20.25" customHeight="1">
      <c r="A92" s="10">
        <f t="shared" si="1"/>
        <v>90</v>
      </c>
      <c r="B92" s="8" t="s">
        <v>232</v>
      </c>
      <c r="C92" s="11" t="s">
        <v>233</v>
      </c>
      <c r="D92" s="8" t="s">
        <v>96</v>
      </c>
      <c r="E92" s="8" t="s">
        <v>87</v>
      </c>
      <c r="F92" s="8" t="s">
        <v>139</v>
      </c>
    </row>
    <row r="93" spans="1:6" ht="20.25" customHeight="1">
      <c r="A93" s="10">
        <f t="shared" si="1"/>
        <v>91</v>
      </c>
      <c r="B93" s="8" t="s">
        <v>234</v>
      </c>
      <c r="C93" s="11" t="s">
        <v>235</v>
      </c>
      <c r="D93" s="8" t="s">
        <v>96</v>
      </c>
      <c r="E93" s="8" t="s">
        <v>87</v>
      </c>
      <c r="F93" s="8" t="s">
        <v>139</v>
      </c>
    </row>
    <row r="94" spans="1:6" ht="20.25" customHeight="1">
      <c r="A94" s="10">
        <f t="shared" si="1"/>
        <v>92</v>
      </c>
      <c r="B94" s="8" t="s">
        <v>97</v>
      </c>
      <c r="C94" s="11" t="s">
        <v>98</v>
      </c>
      <c r="D94" s="8" t="s">
        <v>96</v>
      </c>
      <c r="E94" s="8" t="s">
        <v>75</v>
      </c>
      <c r="F94" s="8" t="s">
        <v>139</v>
      </c>
    </row>
    <row r="95" spans="1:6" ht="20.25" customHeight="1">
      <c r="A95" s="10">
        <f t="shared" si="1"/>
        <v>93</v>
      </c>
      <c r="B95" s="8" t="s">
        <v>99</v>
      </c>
      <c r="C95" s="11" t="s">
        <v>100</v>
      </c>
      <c r="D95" s="8" t="s">
        <v>96</v>
      </c>
      <c r="E95" s="8" t="s">
        <v>75</v>
      </c>
      <c r="F95" s="8" t="s">
        <v>139</v>
      </c>
    </row>
    <row r="96" spans="1:6" ht="20.25" customHeight="1">
      <c r="A96" s="10">
        <f t="shared" si="1"/>
        <v>94</v>
      </c>
      <c r="B96" s="8" t="s">
        <v>236</v>
      </c>
      <c r="C96" s="11" t="s">
        <v>237</v>
      </c>
      <c r="D96" s="8" t="s">
        <v>96</v>
      </c>
      <c r="E96" s="8" t="s">
        <v>75</v>
      </c>
      <c r="F96" s="8" t="s">
        <v>139</v>
      </c>
    </row>
    <row r="97" spans="1:6" ht="20.25" customHeight="1">
      <c r="A97" s="10">
        <f t="shared" si="1"/>
        <v>95</v>
      </c>
      <c r="B97" s="8" t="s">
        <v>238</v>
      </c>
      <c r="C97" s="11" t="s">
        <v>239</v>
      </c>
      <c r="D97" s="8" t="s">
        <v>96</v>
      </c>
      <c r="E97" s="8" t="s">
        <v>172</v>
      </c>
      <c r="F97" s="8" t="s">
        <v>139</v>
      </c>
    </row>
  </sheetData>
  <sheetProtection/>
  <mergeCells count="1">
    <mergeCell ref="A1:F1"/>
  </mergeCells>
  <printOptions/>
  <pageMargins left="0.75" right="0.75" top="0.49" bottom="1" header="0.5" footer="0.2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Sky123.Org</cp:lastModifiedBy>
  <cp:lastPrinted>2014-04-04T07:14:24Z</cp:lastPrinted>
  <dcterms:created xsi:type="dcterms:W3CDTF">2009-03-09T01:22:31Z</dcterms:created>
  <dcterms:modified xsi:type="dcterms:W3CDTF">2015-03-19T05:06:28Z</dcterms:modified>
  <cp:category/>
  <cp:version/>
  <cp:contentType/>
  <cp:contentStatus/>
</cp:coreProperties>
</file>