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19320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<sst xmlns="http://schemas.openxmlformats.org/spreadsheetml/2006/main" count="1008" uniqueCount="588">
  <si>
    <t>序号</t>
  </si>
  <si>
    <t>专业名称</t>
  </si>
  <si>
    <t>入学年份</t>
  </si>
  <si>
    <t>支付宝账号</t>
  </si>
  <si>
    <t>合同编号</t>
  </si>
  <si>
    <t>14022401H20140001626</t>
  </si>
  <si>
    <t>生物技术</t>
  </si>
  <si>
    <t>2013</t>
  </si>
  <si>
    <t>140224a02v6.cdb@sina.cn</t>
  </si>
  <si>
    <t>14030201H20140000074</t>
  </si>
  <si>
    <t>应用化学</t>
  </si>
  <si>
    <t>2014</t>
  </si>
  <si>
    <t>140302a229e.cdb@sina.cn</t>
  </si>
  <si>
    <t>14031101H20140000662</t>
  </si>
  <si>
    <t>新闻传播学类</t>
  </si>
  <si>
    <t>140311a23ax.cdb@sina.cn</t>
  </si>
  <si>
    <t>14040201H20140000395</t>
  </si>
  <si>
    <t>法学</t>
  </si>
  <si>
    <t>140402a22ma.cdb@sina.cn</t>
  </si>
  <si>
    <t>14062401H20140001657</t>
  </si>
  <si>
    <t>电子信息工程专业</t>
  </si>
  <si>
    <t>140624a27n8.cdb@sina.cn</t>
  </si>
  <si>
    <t>14062401H20140001985</t>
  </si>
  <si>
    <t>工商管理</t>
  </si>
  <si>
    <t>140624a27tc.cdb@sina.cn</t>
  </si>
  <si>
    <t>14070201H20140000315</t>
  </si>
  <si>
    <t>2012</t>
  </si>
  <si>
    <t>140702a00cs.cdb@sina.cn</t>
  </si>
  <si>
    <t>14072801H20140004201</t>
  </si>
  <si>
    <t>汉语言文学</t>
  </si>
  <si>
    <t>142431a2929.cdb@sina.cn</t>
  </si>
  <si>
    <t>14082501H20140000795</t>
  </si>
  <si>
    <t>计算机科学与技术</t>
  </si>
  <si>
    <t>142726a01n6.cdb@sina.cn</t>
  </si>
  <si>
    <t>14082901H20140000235</t>
  </si>
  <si>
    <t>142732a022d.cdb@sina.cn</t>
  </si>
  <si>
    <t>14082901H20140000732</t>
  </si>
  <si>
    <t>土木工程</t>
  </si>
  <si>
    <t>142732a011d.cdb@sina.cn</t>
  </si>
  <si>
    <t>14092301H20140001285</t>
  </si>
  <si>
    <t>生物技术专业</t>
  </si>
  <si>
    <t>142225a24me.cdb@sina.cn</t>
  </si>
  <si>
    <t>14098101H20140001901</t>
  </si>
  <si>
    <t>法系（民商法，律师实务与纠纷解决）</t>
  </si>
  <si>
    <t>142202a27d5.cdb@sina.cn</t>
  </si>
  <si>
    <t>14112901H20140001458</t>
  </si>
  <si>
    <t>142332a25cb.cdb@sina.cn</t>
  </si>
  <si>
    <t>14118101H20140002374</t>
  </si>
  <si>
    <t>141181a24ap.cdb@sina.cn</t>
  </si>
  <si>
    <t>32030501H20140000068</t>
  </si>
  <si>
    <t>艺术类</t>
  </si>
  <si>
    <t>320305a02n2.cdb@sina.cn</t>
  </si>
  <si>
    <t>32032101H20140004375</t>
  </si>
  <si>
    <t>设计学类</t>
  </si>
  <si>
    <t>320321a2mnq.cdb@sina.cn</t>
  </si>
  <si>
    <t>32070501H20140000068</t>
  </si>
  <si>
    <t>设计</t>
  </si>
  <si>
    <t>320483a00bb.cdb@sina.cn</t>
  </si>
  <si>
    <t>32072101H20140007182</t>
  </si>
  <si>
    <t>经济学类专业（国际经济与贸易、金融学）</t>
  </si>
  <si>
    <t>2011</t>
  </si>
  <si>
    <t>320721a08pr.cdb@sina.cn</t>
  </si>
  <si>
    <t>32072201H20140000347</t>
  </si>
  <si>
    <t>机械设计制造及其自动化专业</t>
  </si>
  <si>
    <t>320722a2n2t.cdb@sina.cn</t>
  </si>
  <si>
    <t>32072401H20140000644</t>
  </si>
  <si>
    <t>行政管理</t>
  </si>
  <si>
    <t>320724a26nn.cdb@sina.cn</t>
  </si>
  <si>
    <t>32128301H20140000053</t>
  </si>
  <si>
    <t>英语</t>
  </si>
  <si>
    <t>321283a0170.cdb@sina.cn</t>
  </si>
  <si>
    <t>32130201H20140000970</t>
  </si>
  <si>
    <t>410225a0014.cdb@sina.cn</t>
  </si>
  <si>
    <t>32132201H20140003540</t>
  </si>
  <si>
    <t>321322a0ad9.cdb@sina.cn</t>
  </si>
  <si>
    <t>32132301H20140001249</t>
  </si>
  <si>
    <t>艺术设计</t>
  </si>
  <si>
    <t>321323a08hk.cdb@sina.cn</t>
  </si>
  <si>
    <t>34031101H20140000055</t>
  </si>
  <si>
    <t>数学与应用数学</t>
  </si>
  <si>
    <t>340321a0477.cdb@sina.cn</t>
  </si>
  <si>
    <t>34032201H20140000193</t>
  </si>
  <si>
    <t>国际经济与贸易</t>
  </si>
  <si>
    <t>340322a03pe.cdb@sina.cn</t>
  </si>
  <si>
    <t>34032201H20140001206</t>
  </si>
  <si>
    <t>工商管理类</t>
  </si>
  <si>
    <t>340322a03tf.cdb@sina.cn</t>
  </si>
  <si>
    <t>34040401H20140000032</t>
  </si>
  <si>
    <t>通信工程</t>
  </si>
  <si>
    <t>340404a22a3.cdb@sina.cn</t>
  </si>
  <si>
    <t>34082201H20140000160</t>
  </si>
  <si>
    <t>环境科学</t>
  </si>
  <si>
    <t>340822a00bj.cdb@sina.cn</t>
  </si>
  <si>
    <t>34082401H20140001531</t>
  </si>
  <si>
    <t>经济学类</t>
  </si>
  <si>
    <t>340824a04ae.cdb@sina.cn</t>
  </si>
  <si>
    <t>34082501H20140003529</t>
  </si>
  <si>
    <t>公共管理类</t>
  </si>
  <si>
    <t>340825a03ij.cdb@sina.cn</t>
  </si>
  <si>
    <t>34082501H20140004446</t>
  </si>
  <si>
    <t>国际经济与贸易专业</t>
  </si>
  <si>
    <t>340825a2jm9.cdb@sina.cn</t>
  </si>
  <si>
    <t>34082601H20140000179</t>
  </si>
  <si>
    <t>信息与通信工程</t>
  </si>
  <si>
    <t>340826a014y.cdb@sina.cn</t>
  </si>
  <si>
    <t>34082601H20140001626</t>
  </si>
  <si>
    <t>340826a2cgq.cdb@sina.cn</t>
  </si>
  <si>
    <t>34082801H20140002683</t>
  </si>
  <si>
    <t>340828a02cb.cdb@sina.cn</t>
  </si>
  <si>
    <t>34112501H20140000908</t>
  </si>
  <si>
    <t>机械设计制造及其自动化</t>
  </si>
  <si>
    <t>341125a00v2.cdb@sina.cn</t>
  </si>
  <si>
    <t>34122201H20140001350</t>
  </si>
  <si>
    <t>341222a2fnx.cdb@sina.cn</t>
  </si>
  <si>
    <t>34122201H20140002242</t>
  </si>
  <si>
    <t>化学</t>
  </si>
  <si>
    <t>341222a00tm.cdb@sina.cn</t>
  </si>
  <si>
    <t>34122601H20140001389</t>
  </si>
  <si>
    <t>34128201H20140002436</t>
  </si>
  <si>
    <t>341282a2cd7.cdb@sina.cn</t>
  </si>
  <si>
    <t>34132201H20140001630</t>
  </si>
  <si>
    <t>设计类</t>
  </si>
  <si>
    <t>342222a03xn.cdb@sina.cn</t>
  </si>
  <si>
    <t>34152301H20140000346</t>
  </si>
  <si>
    <t>342425a017u.cdb@sina.cn</t>
  </si>
  <si>
    <t>34152501H20140000368</t>
  </si>
  <si>
    <t>342427a247m.cdb@sina.cn</t>
  </si>
  <si>
    <t>34152501H20140000685</t>
  </si>
  <si>
    <t>342427a01d5.cdb@sina.cn</t>
  </si>
  <si>
    <t>34160201H20140000290</t>
  </si>
  <si>
    <t>341602a00mw.cdb@sina.cn</t>
  </si>
  <si>
    <t>34160201H20140001754</t>
  </si>
  <si>
    <t>341281a06ev.cdb@sina.cn</t>
  </si>
  <si>
    <t>34160201H20140001861</t>
  </si>
  <si>
    <t>341281a047w.cdb@sina.cn</t>
  </si>
  <si>
    <t>34160201H20140001916</t>
  </si>
  <si>
    <t>物理学</t>
  </si>
  <si>
    <t>341281a00ns.cdb@sina.cn</t>
  </si>
  <si>
    <t>34160201H20140004713</t>
  </si>
  <si>
    <t>工业催化</t>
  </si>
  <si>
    <t>341281a01x3.cdb@sina.cn</t>
  </si>
  <si>
    <t>34160201H20140005347</t>
  </si>
  <si>
    <t>材料物理与化学</t>
  </si>
  <si>
    <t>341281a2ck4.cdb@sina.cn</t>
  </si>
  <si>
    <t>34162101H20140003479</t>
  </si>
  <si>
    <t>金融学</t>
  </si>
  <si>
    <t>341621a00zd.cdb@sina.cn</t>
  </si>
  <si>
    <t>34162201H20140000469</t>
  </si>
  <si>
    <t>341224a03gc.cdb@sina.cn</t>
  </si>
  <si>
    <t>34162301H20140001331</t>
  </si>
  <si>
    <t>341227a01kz.cdb@sina.cn</t>
  </si>
  <si>
    <t>34182301H20140000035</t>
  </si>
  <si>
    <t>法学专业</t>
  </si>
  <si>
    <t>342529a23ai.cdb@sina.cn</t>
  </si>
  <si>
    <t>36072201H20140000392</t>
  </si>
  <si>
    <t>360722a01qi.cdb@sina.cn</t>
  </si>
  <si>
    <t>36072301H20140000681</t>
  </si>
  <si>
    <t>电子信息工程</t>
  </si>
  <si>
    <t>360723a01u1.cdb@sina.cn</t>
  </si>
  <si>
    <t>36072601H20140000244</t>
  </si>
  <si>
    <t>长江艺术与设计学类专业</t>
  </si>
  <si>
    <t>360726a036f.cdb@sina.cn</t>
  </si>
  <si>
    <t>36072801H20140000560</t>
  </si>
  <si>
    <t>360728a01cf.cdb@sina.cn</t>
  </si>
  <si>
    <t>36072901H20140000547</t>
  </si>
  <si>
    <t>360729a234z.cdb@sina.cn</t>
  </si>
  <si>
    <t>36073101H20140001967</t>
  </si>
  <si>
    <t>360731a28ey.cdb@sina.cn</t>
  </si>
  <si>
    <t>36073101H20140004422</t>
  </si>
  <si>
    <t>公共管理类专业(行政管理、公共事业管理)</t>
  </si>
  <si>
    <t>360731a01gh.cdb@sina.cn</t>
  </si>
  <si>
    <t>36078201H20140000686</t>
  </si>
  <si>
    <t>360782a00vq.cdb@sina.cn</t>
  </si>
  <si>
    <t>36078201H20140001945</t>
  </si>
  <si>
    <t>360782a01w4.cdb@sina.cn</t>
  </si>
  <si>
    <t>36092201H20140001148</t>
  </si>
  <si>
    <t>362227a01dp.cdb@sina.cn</t>
  </si>
  <si>
    <t>37072401H20140002187</t>
  </si>
  <si>
    <t>370724a27rv.cdb@sina.cn</t>
  </si>
  <si>
    <t>37082801H20140002839</t>
  </si>
  <si>
    <t>建筑学、土木工程</t>
  </si>
  <si>
    <t>370828a00tz.cdb@sina.cn</t>
  </si>
  <si>
    <t>37082901H20140000667</t>
  </si>
  <si>
    <t>370829a2746.cdb@sina.cn</t>
  </si>
  <si>
    <t>37083001H20140001306</t>
  </si>
  <si>
    <t>370832a24qe.cdb@sina.cn</t>
  </si>
  <si>
    <t>37088201H20140000154</t>
  </si>
  <si>
    <t>370882a00nu.cdb@sina.cn</t>
  </si>
  <si>
    <t>37131101H20140000495</t>
  </si>
  <si>
    <t>371311a00cr.cdb@sina.cn</t>
  </si>
  <si>
    <t>37152201H20140002839</t>
  </si>
  <si>
    <t>371522a2car.cdb@sina.cn</t>
  </si>
  <si>
    <t>37170201H20140002124</t>
  </si>
  <si>
    <t>372901a04k4.cdb@sina.cn</t>
  </si>
  <si>
    <t>37172401H20140003967</t>
  </si>
  <si>
    <t>设计学</t>
  </si>
  <si>
    <t>372926a2e2u.cdb@sina.cn</t>
  </si>
  <si>
    <t>41022401H20140000012</t>
  </si>
  <si>
    <t>410224a0017.cdb@sina.cn</t>
  </si>
  <si>
    <t>41062101H20140000368</t>
  </si>
  <si>
    <t>410621a22f6.cdb@sina.cn</t>
  </si>
  <si>
    <t>41092801H20140000500</t>
  </si>
  <si>
    <t>410928a22m8.cdb@sina.cn</t>
  </si>
  <si>
    <t>41142501H20140000473</t>
  </si>
  <si>
    <t>411425a22iw.cdb@sina.cn</t>
  </si>
  <si>
    <t>41172101H20140000053</t>
  </si>
  <si>
    <t>光电信息科学与工程</t>
  </si>
  <si>
    <t>412824a2248.cdb@sina.cn</t>
  </si>
  <si>
    <t>42020201H20140000043</t>
  </si>
  <si>
    <t>数字媒体艺术类（录像与动画设计）</t>
  </si>
  <si>
    <t>420202a0070.cdb@sina.cn</t>
  </si>
  <si>
    <t>42022201H20140001779</t>
  </si>
  <si>
    <t>工商管理类专业</t>
  </si>
  <si>
    <t>420222a28j3.cdb@sina.cn</t>
  </si>
  <si>
    <t>42028101H20140002138</t>
  </si>
  <si>
    <t>420281a282w.cdb@sina.cn</t>
  </si>
  <si>
    <t>42100301H20140000020</t>
  </si>
  <si>
    <t>数字传媒</t>
  </si>
  <si>
    <t>421003a004r.cdb@sina.cn</t>
  </si>
  <si>
    <t>42112301H20140000528</t>
  </si>
  <si>
    <t>421123a24p7.cdb@sina.cn</t>
  </si>
  <si>
    <t>42112701H20140000684</t>
  </si>
  <si>
    <t>421127a0381.cdb@sina.cn</t>
  </si>
  <si>
    <t>42118101H20140000144</t>
  </si>
  <si>
    <t>421181a06uy.cdb@sina.cn</t>
  </si>
  <si>
    <t>42118101H20140001471</t>
  </si>
  <si>
    <t>421181a08ii.cdb@sina.cn</t>
  </si>
  <si>
    <t>42122101H20140000637</t>
  </si>
  <si>
    <t>421221a24h9.cdb@sina.cn</t>
  </si>
  <si>
    <t>42130201H20140000284</t>
  </si>
  <si>
    <t>421302a23ys.cdb@sina.cn</t>
  </si>
  <si>
    <t>43042101H20140000041</t>
  </si>
  <si>
    <t>430421a006t.cdb@sina.cn</t>
  </si>
  <si>
    <t>43042301H20140000055</t>
  </si>
  <si>
    <t>430423a228z.cdb@sina.cn</t>
  </si>
  <si>
    <t>43042601H20140000103</t>
  </si>
  <si>
    <t>430426a00dg.cdb@sina.cn</t>
  </si>
  <si>
    <t>43068201H20140000410</t>
  </si>
  <si>
    <t>新闻传播学类专业</t>
  </si>
  <si>
    <t>430682a22wh.cdb@sina.cn</t>
  </si>
  <si>
    <t>43082101H20140000463</t>
  </si>
  <si>
    <t>应用物理学</t>
  </si>
  <si>
    <t>430821a002d.cdb@sina.cn</t>
  </si>
  <si>
    <t>43112201H20140000623</t>
  </si>
  <si>
    <t>431126a014r.cdb@sina.cn</t>
  </si>
  <si>
    <t>43112601H20140001267</t>
  </si>
  <si>
    <t>431126a24ac.cdb@sina.cn</t>
  </si>
  <si>
    <t>43112801H20140000280</t>
  </si>
  <si>
    <t>长江新闻与传播学院新闻传播学类专业</t>
  </si>
  <si>
    <t>431128a00sz.cdb@sina.cn</t>
  </si>
  <si>
    <t>43112801H20140000304</t>
  </si>
  <si>
    <t>431128a00u6.cdb@sina.cn</t>
  </si>
  <si>
    <t>43112801H20140001042</t>
  </si>
  <si>
    <t>431128a003u.cdb@sina.cn</t>
  </si>
  <si>
    <t>43122501H20140000113</t>
  </si>
  <si>
    <t>431225a0021.cdb@sina.cn</t>
  </si>
  <si>
    <t>43138201H20140000265</t>
  </si>
  <si>
    <t>432503a0073.cdb@sina.cn</t>
  </si>
  <si>
    <t>43312301H20140000264</t>
  </si>
  <si>
    <t>433123a00fi.cdb@sina.cn</t>
  </si>
  <si>
    <t>43312601H20140000247</t>
  </si>
  <si>
    <t>中国语言文学系汉语言文学专业</t>
  </si>
  <si>
    <t>433126a00hq.cdb@sina.cn</t>
  </si>
  <si>
    <t>43312701H20140000547</t>
  </si>
  <si>
    <t>433127a23tk.cdb@sina.cn</t>
  </si>
  <si>
    <t>45012501H20140001242</t>
  </si>
  <si>
    <t>法学（境外实践英语特色班）</t>
  </si>
  <si>
    <t>452124a03n7.cdb@sina.cn</t>
  </si>
  <si>
    <t>45012601H20140001325</t>
  </si>
  <si>
    <t>机械制造及自动化</t>
  </si>
  <si>
    <t>452123a06yx.cdb@sina.cn</t>
  </si>
  <si>
    <t>45012601H20140003538</t>
  </si>
  <si>
    <t>452123a06qq.cdb@sina.cn</t>
  </si>
  <si>
    <t>45012701H20140002323</t>
  </si>
  <si>
    <t>452122a00zb.cdb@sina.cn</t>
  </si>
  <si>
    <t>45012701H20140003613</t>
  </si>
  <si>
    <t>设计学类专业</t>
  </si>
  <si>
    <t>452122a2aqp.cdb@sina.cn</t>
  </si>
  <si>
    <t>45022201H20140000230</t>
  </si>
  <si>
    <t>450222a02jy.cdb@sina.cn</t>
  </si>
  <si>
    <t>45022201H20140000666</t>
  </si>
  <si>
    <t>450222a02hn.cdb@sina.cn</t>
  </si>
  <si>
    <t>45032601H20140001004</t>
  </si>
  <si>
    <t>450326a00wn.cdb@sina.cn</t>
  </si>
  <si>
    <t>45032701H20140000312</t>
  </si>
  <si>
    <t>450327a01z0.cdb@sina.cn</t>
  </si>
  <si>
    <t>45033001H20140000516</t>
  </si>
  <si>
    <t>公共事业管理专业（城市管理与社会服务方向）</t>
  </si>
  <si>
    <t>450330a036w.cdb@sina.cn</t>
  </si>
  <si>
    <t>45033001H20140001724</t>
  </si>
  <si>
    <t>450330a017u.cdb@sina.cn</t>
  </si>
  <si>
    <t>45033001H20140002315</t>
  </si>
  <si>
    <t>450330a02nq.cdb@sina.cn</t>
  </si>
  <si>
    <t>45042301H20140000482</t>
  </si>
  <si>
    <t>450423a02dj.cdb@sina.cn</t>
  </si>
  <si>
    <t>45048101H20140000827</t>
  </si>
  <si>
    <t>450481a030d.cdb@sina.cn</t>
  </si>
  <si>
    <t>45048101H20140001977</t>
  </si>
  <si>
    <t>450481a02qm.cdb@sina.cn</t>
  </si>
  <si>
    <t>45048101H20140003155</t>
  </si>
  <si>
    <t>应用物理学专业</t>
  </si>
  <si>
    <t>450481a07t0.cdb@sina.cn</t>
  </si>
  <si>
    <t>45048101H20140008215</t>
  </si>
  <si>
    <t>450481a2fwg.cdb@sina.cn</t>
  </si>
  <si>
    <t>45052101H20140003477</t>
  </si>
  <si>
    <t>450521a084g.cdb@sina.cn</t>
  </si>
  <si>
    <t>45072101H20140004371</t>
  </si>
  <si>
    <t>450721a02zf.cdb@sina.cn</t>
  </si>
  <si>
    <t>45080201H20140000877</t>
  </si>
  <si>
    <t>450802a2chj.cdb@sina.cn</t>
  </si>
  <si>
    <t>45080201H20140001284</t>
  </si>
  <si>
    <t>公共事业管理（城市管理与社会服务方向）</t>
  </si>
  <si>
    <t>450802a06xb.cdb@sina.cn</t>
  </si>
  <si>
    <t>45080201H20140001774</t>
  </si>
  <si>
    <t>450802a2cy9.cdb@sina.cn</t>
  </si>
  <si>
    <t>45080401H20140000283</t>
  </si>
  <si>
    <t>450802a08hn.cdb@sina.cn</t>
  </si>
  <si>
    <t>45080401H20140002494</t>
  </si>
  <si>
    <t>450802a08h2.cdb@sina.cn</t>
  </si>
  <si>
    <t>45082101H20140000191</t>
  </si>
  <si>
    <t>法学专业(民商法、律师实务与纠纷解决方向)</t>
  </si>
  <si>
    <t>450821a09uc.cdb@sina.cn</t>
  </si>
  <si>
    <t>45082101H20140000446</t>
  </si>
  <si>
    <t>450821a09mi.cdb@sina.cn</t>
  </si>
  <si>
    <t>45082101H20140000619</t>
  </si>
  <si>
    <t>450821a06ck.cdb@sina.cn</t>
  </si>
  <si>
    <t>45082101H20140001470</t>
  </si>
  <si>
    <t>450821a2gwj.cdb@sina.cn</t>
  </si>
  <si>
    <t>45082101H20140005978</t>
  </si>
  <si>
    <t>450821a2i7m.cdb@sina.cn</t>
  </si>
  <si>
    <t>45088101H20140000692</t>
  </si>
  <si>
    <t>450881a0894.cdb@sina.cn</t>
  </si>
  <si>
    <t>45088101H20140002622</t>
  </si>
  <si>
    <t>450881a08vg.cdb@sina.cn</t>
  </si>
  <si>
    <t>45090101H20140000621</t>
  </si>
  <si>
    <t>450902a01hx.cdb@sina.cn</t>
  </si>
  <si>
    <t>45092101H20140001461</t>
  </si>
  <si>
    <t>生物技术专业（应用生物化学与食品安全、海洋生物技术与药物开发方向）</t>
  </si>
  <si>
    <t>450921a052j.cdb@sina.cn</t>
  </si>
  <si>
    <t>45092201H20140000697</t>
  </si>
  <si>
    <t>计算机科学与技术专业</t>
  </si>
  <si>
    <t>450922a07b0.cdb@sina.cn</t>
  </si>
  <si>
    <t>45092201H20140003013</t>
  </si>
  <si>
    <t>450922a032d.cdb@sina.cn</t>
  </si>
  <si>
    <t>45092201H20140003027</t>
  </si>
  <si>
    <t>450922a07pi.cdb@sina.cn</t>
  </si>
  <si>
    <t>45092201H20140004251</t>
  </si>
  <si>
    <t>新闻传播学类专业（新闻学、广播电视新闻学、广告学、编辑出版学）</t>
  </si>
  <si>
    <t>450922a02yn.cdb@sina.cn</t>
  </si>
  <si>
    <t>45092201H20140004555</t>
  </si>
  <si>
    <t>公共事业管理</t>
  </si>
  <si>
    <t>450922a04qm.cdb@sina.cn</t>
  </si>
  <si>
    <t>45092201H20140005703</t>
  </si>
  <si>
    <t>光电信息科学与工程专业（光电子技术与通信方向）</t>
  </si>
  <si>
    <t>450922a2ddu.cdb@sina.cn</t>
  </si>
  <si>
    <t>45092301H20140000329</t>
  </si>
  <si>
    <t>450923a0aeb.cdb@sina.cn</t>
  </si>
  <si>
    <t>45092301H20140006249</t>
  </si>
  <si>
    <t>公共管理学系</t>
  </si>
  <si>
    <t>450923a2iqn.cdb@sina.cn</t>
  </si>
  <si>
    <t>45092301H20140006813</t>
  </si>
  <si>
    <t>450923a06ua.cdb@sina.cn</t>
  </si>
  <si>
    <t>45092401H20140001218</t>
  </si>
  <si>
    <t>450924a02ep.cdb@sina.cn</t>
  </si>
  <si>
    <t>45098101H20140003718</t>
  </si>
  <si>
    <t>450981a2e3b.cdb@sina.cn</t>
  </si>
  <si>
    <t>45098101H20140005334</t>
  </si>
  <si>
    <t>450981a2ep8.cdb@sina.cn</t>
  </si>
  <si>
    <t>45102201H20140000100</t>
  </si>
  <si>
    <t>452623a02a7.cdb@sina.cn</t>
  </si>
  <si>
    <t>45110101H20140001316</t>
  </si>
  <si>
    <t>452402a01kz.cdb@sina.cn</t>
  </si>
  <si>
    <t>45110201H20140000545</t>
  </si>
  <si>
    <t>452402a0238.cdb@sina.cn</t>
  </si>
  <si>
    <t>45110201H20140000783</t>
  </si>
  <si>
    <t>452402a28ix.cdb@sina.cn</t>
  </si>
  <si>
    <t>45112201H20140000894</t>
  </si>
  <si>
    <t>新闻传播类专业</t>
  </si>
  <si>
    <t>452427a00xq.cdb@sina.cn</t>
  </si>
  <si>
    <t>45112201H20140002589</t>
  </si>
  <si>
    <t>452427a02sj.cdb@sina.cn</t>
  </si>
  <si>
    <t>45122501H20140000524</t>
  </si>
  <si>
    <t>452723a0120.cdb@sina.cn</t>
  </si>
  <si>
    <t>45122601H20140001782</t>
  </si>
  <si>
    <t>452724a01r2.cdb@sina.cn</t>
  </si>
  <si>
    <t>45128101H20140001285</t>
  </si>
  <si>
    <t>452702a00wu.cdb@sina.cn</t>
  </si>
  <si>
    <t>45130201H20140003815</t>
  </si>
  <si>
    <t>452226a08bh.cdb@sina.cn</t>
  </si>
  <si>
    <t>45132301H20140001368</t>
  </si>
  <si>
    <t>452225a02ca.cdb@sina.cn</t>
  </si>
  <si>
    <t>45140201H20140001692</t>
  </si>
  <si>
    <t>452129a019g.cdb@sina.cn</t>
  </si>
  <si>
    <t>45142301H20140000563</t>
  </si>
  <si>
    <t>452133a23tv.cdb@sina.cn</t>
  </si>
  <si>
    <t>51068201H20140000330</t>
  </si>
  <si>
    <t>光电信息科学与工程专业</t>
  </si>
  <si>
    <t>510682a2382.cdb@sina.cn</t>
  </si>
  <si>
    <t>51112601H20140000006</t>
  </si>
  <si>
    <t>511126a00bz.cdb@sina.cn</t>
  </si>
  <si>
    <t>51138101H20140000202</t>
  </si>
  <si>
    <t>511381a22tn.cdb@sina.cn</t>
  </si>
  <si>
    <t>61032201H20140000302</t>
  </si>
  <si>
    <t>生物学</t>
  </si>
  <si>
    <t>610322a0259.cdb@sina.cn</t>
  </si>
  <si>
    <t>院系</t>
  </si>
  <si>
    <t>学号</t>
  </si>
  <si>
    <t>法学院</t>
  </si>
  <si>
    <t>2011501043</t>
  </si>
  <si>
    <t>2011501048</t>
  </si>
  <si>
    <t>2011501056</t>
  </si>
  <si>
    <t>2012031024</t>
  </si>
  <si>
    <t>2012031037</t>
  </si>
  <si>
    <t>2012031064</t>
  </si>
  <si>
    <t>2012052004</t>
  </si>
  <si>
    <t>2013031023</t>
  </si>
  <si>
    <t>2013031025</t>
  </si>
  <si>
    <t>2013031038</t>
  </si>
  <si>
    <t>2013031070</t>
  </si>
  <si>
    <t>2013051026</t>
  </si>
  <si>
    <t>2013052001</t>
  </si>
  <si>
    <t>2013052016</t>
  </si>
  <si>
    <t>2013052023</t>
  </si>
  <si>
    <t>2014031070</t>
  </si>
  <si>
    <t>2014031081</t>
  </si>
  <si>
    <t>2014031101</t>
  </si>
  <si>
    <t>2014031102</t>
  </si>
  <si>
    <t>2014051043</t>
  </si>
  <si>
    <t>2014052022</t>
  </si>
  <si>
    <t>工学院</t>
  </si>
  <si>
    <t>2011101012</t>
  </si>
  <si>
    <t>2011101061</t>
  </si>
  <si>
    <t>2011124017</t>
  </si>
  <si>
    <t>2011141054</t>
  </si>
  <si>
    <t>2011142017</t>
  </si>
  <si>
    <t>2012101018</t>
  </si>
  <si>
    <t>2012101054</t>
  </si>
  <si>
    <t>2012111069</t>
  </si>
  <si>
    <t>2012111077</t>
  </si>
  <si>
    <t>2012124021</t>
  </si>
  <si>
    <t>2012124043</t>
  </si>
  <si>
    <t>2012142024</t>
  </si>
  <si>
    <t>2012142035</t>
  </si>
  <si>
    <t>2013101004</t>
  </si>
  <si>
    <t>2013101023</t>
  </si>
  <si>
    <t>2013101029</t>
  </si>
  <si>
    <t>2013101060</t>
  </si>
  <si>
    <t>2013111007</t>
  </si>
  <si>
    <t>2013111044</t>
  </si>
  <si>
    <t>2013124022</t>
  </si>
  <si>
    <t>2013124058</t>
  </si>
  <si>
    <t>2013124086</t>
  </si>
  <si>
    <t>2013141025</t>
  </si>
  <si>
    <t>2013141042</t>
  </si>
  <si>
    <t>2013141066</t>
  </si>
  <si>
    <t>2013142035</t>
  </si>
  <si>
    <t>2014101053</t>
  </si>
  <si>
    <t>2014101054</t>
  </si>
  <si>
    <t>2014101060</t>
  </si>
  <si>
    <t>2014101065</t>
  </si>
  <si>
    <t>2014111062</t>
  </si>
  <si>
    <t>2014111065</t>
  </si>
  <si>
    <t>2014111070</t>
  </si>
  <si>
    <t>2014124105</t>
  </si>
  <si>
    <t>2014141077</t>
  </si>
  <si>
    <t>2014142043</t>
  </si>
  <si>
    <t>2014142047</t>
  </si>
  <si>
    <t>理学院</t>
  </si>
  <si>
    <t>2011072013</t>
  </si>
  <si>
    <t>2012072040</t>
  </si>
  <si>
    <t>2012081022</t>
  </si>
  <si>
    <t>2013061049</t>
  </si>
  <si>
    <t>2013072027</t>
  </si>
  <si>
    <t>2013094030</t>
  </si>
  <si>
    <t>2013094041</t>
  </si>
  <si>
    <t>2013094044</t>
  </si>
  <si>
    <t>2014073049</t>
  </si>
  <si>
    <t>2014073054</t>
  </si>
  <si>
    <t>2014073056</t>
  </si>
  <si>
    <t>2014081051</t>
  </si>
  <si>
    <t>2014081057</t>
  </si>
  <si>
    <t>2014081059</t>
  </si>
  <si>
    <t>2014094043</t>
  </si>
  <si>
    <t>2014094045</t>
  </si>
  <si>
    <t>2014094046</t>
  </si>
  <si>
    <t>2014094050</t>
  </si>
  <si>
    <t>商学院</t>
  </si>
  <si>
    <t>2011163038</t>
  </si>
  <si>
    <t>2011163068</t>
  </si>
  <si>
    <t>2011163079</t>
  </si>
  <si>
    <t>2011301018</t>
  </si>
  <si>
    <t>2011301115</t>
  </si>
  <si>
    <t>2011301118</t>
  </si>
  <si>
    <t>2012163067</t>
  </si>
  <si>
    <t>2012163089</t>
  </si>
  <si>
    <t>2012163109</t>
  </si>
  <si>
    <t>2012301057</t>
  </si>
  <si>
    <t>2012301103</t>
  </si>
  <si>
    <t>2012301110</t>
  </si>
  <si>
    <t>2012301116</t>
  </si>
  <si>
    <t>2013011049</t>
  </si>
  <si>
    <t>2013161039</t>
  </si>
  <si>
    <t>2013162011</t>
  </si>
  <si>
    <t>2013162056</t>
  </si>
  <si>
    <t>2013301078</t>
  </si>
  <si>
    <t>2013301095</t>
  </si>
  <si>
    <t>2014162036</t>
  </si>
  <si>
    <t>2014162041</t>
  </si>
  <si>
    <t>2014301110</t>
  </si>
  <si>
    <t>2014301113</t>
  </si>
  <si>
    <t>2014301118</t>
  </si>
  <si>
    <t>2014301119</t>
  </si>
  <si>
    <t>2014301121</t>
  </si>
  <si>
    <t>2014301129</t>
  </si>
  <si>
    <t>2014301139</t>
  </si>
  <si>
    <t>2014301148</t>
  </si>
  <si>
    <t>文学院</t>
  </si>
  <si>
    <t>2011011042</t>
  </si>
  <si>
    <t>2011026056</t>
  </si>
  <si>
    <t>2012011031</t>
  </si>
  <si>
    <t>2012011035</t>
  </si>
  <si>
    <t>2013011032</t>
  </si>
  <si>
    <t>2013011037</t>
  </si>
  <si>
    <t>2014011074</t>
  </si>
  <si>
    <t>2014026073</t>
  </si>
  <si>
    <t>11304017</t>
  </si>
  <si>
    <t>11407007</t>
  </si>
  <si>
    <t>研究生学院</t>
  </si>
  <si>
    <t>11408030</t>
  </si>
  <si>
    <t>11408094</t>
  </si>
  <si>
    <t>11408102</t>
  </si>
  <si>
    <t>11408110</t>
  </si>
  <si>
    <t>114081112</t>
  </si>
  <si>
    <t>11408122</t>
  </si>
  <si>
    <t>11408127</t>
  </si>
  <si>
    <t>11409023</t>
  </si>
  <si>
    <t>11409062</t>
  </si>
  <si>
    <t>51409019</t>
  </si>
  <si>
    <t>长江新闻与传播学院</t>
  </si>
  <si>
    <t>2011401018</t>
  </si>
  <si>
    <t>2011401067</t>
  </si>
  <si>
    <t>2011401121</t>
  </si>
  <si>
    <t>2011401152</t>
  </si>
  <si>
    <t>2012401099</t>
  </si>
  <si>
    <t>2012401103</t>
  </si>
  <si>
    <t>2012401154</t>
  </si>
  <si>
    <t>2013401046</t>
  </si>
  <si>
    <t>2013401137</t>
  </si>
  <si>
    <t>2014401003</t>
  </si>
  <si>
    <t>2014401026</t>
  </si>
  <si>
    <t>2014401061</t>
  </si>
  <si>
    <t>2014401064</t>
  </si>
  <si>
    <t>2014401081</t>
  </si>
  <si>
    <t>2014401109</t>
  </si>
  <si>
    <t>2014401142</t>
  </si>
  <si>
    <t>长江艺术与设计学院</t>
  </si>
  <si>
    <t>2011701099</t>
  </si>
  <si>
    <t>2011701103</t>
  </si>
  <si>
    <t>2011701149</t>
  </si>
  <si>
    <t>2012701066</t>
  </si>
  <si>
    <t>2012701070</t>
  </si>
  <si>
    <t>2012701109</t>
  </si>
  <si>
    <t>2012701128</t>
  </si>
  <si>
    <t>2012701151</t>
  </si>
  <si>
    <t>2012701155</t>
  </si>
  <si>
    <t>2012701160</t>
  </si>
  <si>
    <t>2013701018</t>
  </si>
  <si>
    <t>2013701036</t>
  </si>
  <si>
    <t>2013701037</t>
  </si>
  <si>
    <t>2013701046</t>
  </si>
  <si>
    <t>2013701061</t>
  </si>
  <si>
    <t>2013701077</t>
  </si>
  <si>
    <t>2013701118</t>
  </si>
  <si>
    <t>2013701128</t>
  </si>
  <si>
    <t>2014701047</t>
  </si>
  <si>
    <t>2014701114</t>
  </si>
  <si>
    <t>2014701119</t>
  </si>
  <si>
    <t>2014701121</t>
  </si>
  <si>
    <t>2014701159</t>
  </si>
  <si>
    <t>2014701179</t>
  </si>
  <si>
    <t>长江与艺术设计学院</t>
  </si>
  <si>
    <t>2014701178</t>
  </si>
  <si>
    <t>1</t>
  </si>
  <si>
    <t>2014-2015学年国家开发银行生源地信用助学贷款放款学生名单</t>
  </si>
  <si>
    <t>341226a27qq.cdb@sina.cn</t>
  </si>
  <si>
    <t>高校转账金额</t>
  </si>
  <si>
    <t>支付宝贷款账户余额</t>
  </si>
  <si>
    <t>合同金额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</si>
</sst>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.00_);[Red]\(#,##0.00\)"/>
    <numFmt numFmtId="190" formatCode="0.00_);[Red]\(0.00\)"/>
    <numFmt numFmtId="191" formatCode="#,##0_);[Red]\(#,##0\)"/>
    <numFmt numFmtId="192" formatCode="&quot;¥&quot;#,##0_);[Red]\(&quot;¥&quot;#,##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1226a27qq.cdb@sina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pane xSplit="2" ySplit="3" topLeftCell="C16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75" sqref="L75"/>
    </sheetView>
  </sheetViews>
  <sheetFormatPr defaultColWidth="9.00390625" defaultRowHeight="14.25"/>
  <cols>
    <col min="1" max="1" width="5.875" style="13" bestFit="1" customWidth="1"/>
    <col min="2" max="2" width="10.125" style="12" customWidth="1"/>
    <col min="3" max="3" width="18.00390625" style="16" customWidth="1"/>
    <col min="4" max="4" width="15.375" style="0" customWidth="1"/>
    <col min="5" max="5" width="9.25390625" style="2" customWidth="1"/>
    <col min="6" max="6" width="9.875" style="17" customWidth="1"/>
    <col min="7" max="7" width="10.125" style="17" customWidth="1"/>
    <col min="8" max="8" width="8.25390625" style="17" customWidth="1"/>
    <col min="9" max="9" width="19.75390625" style="1" customWidth="1"/>
    <col min="10" max="10" width="23.25390625" style="1" customWidth="1"/>
    <col min="11" max="11" width="14.00390625" style="2" customWidth="1"/>
    <col min="12" max="12" width="12.625" style="0" customWidth="1"/>
    <col min="13" max="13" width="11.50390625" style="2" customWidth="1"/>
  </cols>
  <sheetData>
    <row r="1" spans="1:10" ht="20.25">
      <c r="A1" s="21" t="s">
        <v>583</v>
      </c>
      <c r="B1" s="21"/>
      <c r="C1" s="21"/>
      <c r="D1" s="21"/>
      <c r="E1" s="21"/>
      <c r="F1" s="21"/>
      <c r="G1" s="21"/>
      <c r="H1" s="21"/>
      <c r="I1" s="21"/>
      <c r="J1" s="21"/>
    </row>
    <row r="2" spans="2:9" ht="15">
      <c r="B2" s="9"/>
      <c r="I2" s="6"/>
    </row>
    <row r="3" spans="1:10" s="1" customFormat="1" ht="42.75">
      <c r="A3" s="14" t="s">
        <v>0</v>
      </c>
      <c r="B3" s="10" t="s">
        <v>406</v>
      </c>
      <c r="C3" s="10" t="s">
        <v>405</v>
      </c>
      <c r="D3" s="8" t="s">
        <v>1</v>
      </c>
      <c r="E3" s="7" t="s">
        <v>2</v>
      </c>
      <c r="F3" s="18" t="s">
        <v>587</v>
      </c>
      <c r="G3" s="18" t="s">
        <v>585</v>
      </c>
      <c r="H3" s="18" t="s">
        <v>586</v>
      </c>
      <c r="I3" s="7" t="s">
        <v>4</v>
      </c>
      <c r="J3" s="7" t="s">
        <v>3</v>
      </c>
    </row>
    <row r="4" spans="1:10" ht="14.25" customHeight="1">
      <c r="A4" s="15" t="s">
        <v>582</v>
      </c>
      <c r="B4" s="11" t="s">
        <v>425</v>
      </c>
      <c r="C4" s="15" t="s">
        <v>407</v>
      </c>
      <c r="D4" s="3" t="s">
        <v>43</v>
      </c>
      <c r="E4" s="5" t="s">
        <v>11</v>
      </c>
      <c r="F4" s="19">
        <v>6000</v>
      </c>
      <c r="G4" s="19">
        <v>5460</v>
      </c>
      <c r="H4" s="19">
        <v>540</v>
      </c>
      <c r="I4" s="4" t="s">
        <v>42</v>
      </c>
      <c r="J4" s="4" t="s">
        <v>44</v>
      </c>
    </row>
    <row r="5" spans="1:10" ht="14.25" customHeight="1">
      <c r="A5" s="15">
        <f>A4+1</f>
        <v>2</v>
      </c>
      <c r="B5" s="11" t="s">
        <v>426</v>
      </c>
      <c r="C5" s="15" t="s">
        <v>407</v>
      </c>
      <c r="D5" s="3" t="s">
        <v>17</v>
      </c>
      <c r="E5" s="5" t="s">
        <v>11</v>
      </c>
      <c r="F5" s="19">
        <v>6000</v>
      </c>
      <c r="G5" s="19">
        <v>5760</v>
      </c>
      <c r="H5" s="19">
        <v>240</v>
      </c>
      <c r="I5" s="4" t="s">
        <v>16</v>
      </c>
      <c r="J5" s="4" t="s">
        <v>18</v>
      </c>
    </row>
    <row r="6" spans="1:10" ht="14.25" customHeight="1">
      <c r="A6" s="15">
        <f aca="true" t="shared" si="0" ref="A6:A69">A5+1</f>
        <v>3</v>
      </c>
      <c r="B6" s="11" t="s">
        <v>411</v>
      </c>
      <c r="C6" s="15" t="s">
        <v>407</v>
      </c>
      <c r="D6" s="3" t="s">
        <v>17</v>
      </c>
      <c r="E6" s="5" t="s">
        <v>26</v>
      </c>
      <c r="F6" s="19">
        <v>5460</v>
      </c>
      <c r="G6" s="19">
        <v>5460</v>
      </c>
      <c r="H6" s="19">
        <v>0</v>
      </c>
      <c r="I6" s="4" t="s">
        <v>25</v>
      </c>
      <c r="J6" s="4" t="s">
        <v>27</v>
      </c>
    </row>
    <row r="7" spans="1:10" ht="14.25" customHeight="1">
      <c r="A7" s="15">
        <f t="shared" si="0"/>
        <v>4</v>
      </c>
      <c r="B7" s="11" t="s">
        <v>416</v>
      </c>
      <c r="C7" s="15" t="s">
        <v>407</v>
      </c>
      <c r="D7" s="3" t="s">
        <v>17</v>
      </c>
      <c r="E7" s="5" t="s">
        <v>7</v>
      </c>
      <c r="F7" s="19">
        <v>6000</v>
      </c>
      <c r="G7" s="19">
        <v>5460</v>
      </c>
      <c r="H7" s="19">
        <v>540</v>
      </c>
      <c r="I7" s="4" t="s">
        <v>162</v>
      </c>
      <c r="J7" s="4" t="s">
        <v>163</v>
      </c>
    </row>
    <row r="8" spans="1:10" ht="14.25" customHeight="1">
      <c r="A8" s="15">
        <f t="shared" si="0"/>
        <v>5</v>
      </c>
      <c r="B8" s="11" t="s">
        <v>413</v>
      </c>
      <c r="C8" s="15" t="s">
        <v>407</v>
      </c>
      <c r="D8" s="3" t="s">
        <v>17</v>
      </c>
      <c r="E8" s="5" t="s">
        <v>26</v>
      </c>
      <c r="F8" s="19">
        <v>6000</v>
      </c>
      <c r="G8" s="19">
        <v>5460</v>
      </c>
      <c r="H8" s="19">
        <v>540</v>
      </c>
      <c r="I8" s="4" t="s">
        <v>225</v>
      </c>
      <c r="J8" s="4" t="s">
        <v>226</v>
      </c>
    </row>
    <row r="9" spans="1:10" ht="14.25" customHeight="1">
      <c r="A9" s="15">
        <f t="shared" si="0"/>
        <v>6</v>
      </c>
      <c r="B9" s="11" t="s">
        <v>412</v>
      </c>
      <c r="C9" s="15" t="s">
        <v>407</v>
      </c>
      <c r="D9" s="3" t="s">
        <v>17</v>
      </c>
      <c r="E9" s="5" t="s">
        <v>26</v>
      </c>
      <c r="F9" s="19">
        <v>6000</v>
      </c>
      <c r="G9" s="19">
        <v>5760</v>
      </c>
      <c r="H9" s="19">
        <v>240</v>
      </c>
      <c r="I9" s="4" t="s">
        <v>391</v>
      </c>
      <c r="J9" s="4" t="s">
        <v>392</v>
      </c>
    </row>
    <row r="10" spans="1:10" ht="14.25" customHeight="1">
      <c r="A10" s="15">
        <f t="shared" si="0"/>
        <v>7</v>
      </c>
      <c r="B10" s="11" t="s">
        <v>415</v>
      </c>
      <c r="C10" s="15" t="s">
        <v>407</v>
      </c>
      <c r="D10" s="3" t="s">
        <v>266</v>
      </c>
      <c r="E10" s="5" t="s">
        <v>7</v>
      </c>
      <c r="F10" s="19">
        <v>5000</v>
      </c>
      <c r="G10" s="19">
        <v>5000</v>
      </c>
      <c r="H10" s="19">
        <v>0</v>
      </c>
      <c r="I10" s="4" t="s">
        <v>265</v>
      </c>
      <c r="J10" s="4" t="s">
        <v>267</v>
      </c>
    </row>
    <row r="11" spans="1:10" ht="14.25" customHeight="1">
      <c r="A11" s="15">
        <f t="shared" si="0"/>
        <v>8</v>
      </c>
      <c r="B11" s="11" t="s">
        <v>424</v>
      </c>
      <c r="C11" s="15" t="s">
        <v>407</v>
      </c>
      <c r="D11" s="3" t="s">
        <v>152</v>
      </c>
      <c r="E11" s="5" t="s">
        <v>11</v>
      </c>
      <c r="F11" s="19">
        <v>6000</v>
      </c>
      <c r="G11" s="19">
        <v>5460</v>
      </c>
      <c r="H11" s="19">
        <v>540</v>
      </c>
      <c r="I11" s="4" t="s">
        <v>151</v>
      </c>
      <c r="J11" s="4" t="s">
        <v>153</v>
      </c>
    </row>
    <row r="12" spans="1:10" ht="14.25" customHeight="1">
      <c r="A12" s="15">
        <f t="shared" si="0"/>
        <v>9</v>
      </c>
      <c r="B12" s="11" t="s">
        <v>417</v>
      </c>
      <c r="C12" s="15" t="s">
        <v>407</v>
      </c>
      <c r="D12" s="3" t="s">
        <v>152</v>
      </c>
      <c r="E12" s="5" t="s">
        <v>7</v>
      </c>
      <c r="F12" s="19">
        <v>6000</v>
      </c>
      <c r="G12" s="19">
        <v>5460</v>
      </c>
      <c r="H12" s="19">
        <v>540</v>
      </c>
      <c r="I12" s="4" t="s">
        <v>221</v>
      </c>
      <c r="J12" s="4" t="s">
        <v>222</v>
      </c>
    </row>
    <row r="13" spans="1:10" ht="14.25" customHeight="1">
      <c r="A13" s="15">
        <f t="shared" si="0"/>
        <v>10</v>
      </c>
      <c r="B13" s="11" t="s">
        <v>423</v>
      </c>
      <c r="C13" s="15" t="s">
        <v>407</v>
      </c>
      <c r="D13" s="3" t="s">
        <v>152</v>
      </c>
      <c r="E13" s="5" t="s">
        <v>11</v>
      </c>
      <c r="F13" s="19">
        <v>6000</v>
      </c>
      <c r="G13" s="19">
        <v>5760</v>
      </c>
      <c r="H13" s="19">
        <v>240</v>
      </c>
      <c r="I13" s="4" t="s">
        <v>393</v>
      </c>
      <c r="J13" s="4" t="s">
        <v>394</v>
      </c>
    </row>
    <row r="14" spans="1:10" ht="14.25" customHeight="1">
      <c r="A14" s="15">
        <f t="shared" si="0"/>
        <v>11</v>
      </c>
      <c r="B14" s="11" t="s">
        <v>418</v>
      </c>
      <c r="C14" s="15" t="s">
        <v>407</v>
      </c>
      <c r="D14" s="3" t="s">
        <v>320</v>
      </c>
      <c r="E14" s="5" t="s">
        <v>7</v>
      </c>
      <c r="F14" s="19">
        <v>6000</v>
      </c>
      <c r="G14" s="19">
        <v>5760</v>
      </c>
      <c r="H14" s="19">
        <v>240</v>
      </c>
      <c r="I14" s="4" t="s">
        <v>319</v>
      </c>
      <c r="J14" s="4" t="s">
        <v>321</v>
      </c>
    </row>
    <row r="15" spans="1:10" ht="14.25" customHeight="1">
      <c r="A15" s="15">
        <f t="shared" si="0"/>
        <v>12</v>
      </c>
      <c r="B15" s="11" t="s">
        <v>410</v>
      </c>
      <c r="C15" s="15" t="s">
        <v>407</v>
      </c>
      <c r="D15" s="3" t="s">
        <v>97</v>
      </c>
      <c r="E15" s="5" t="s">
        <v>60</v>
      </c>
      <c r="F15" s="19">
        <v>6000</v>
      </c>
      <c r="G15" s="19">
        <v>5760</v>
      </c>
      <c r="H15" s="19">
        <v>240</v>
      </c>
      <c r="I15" s="4" t="s">
        <v>96</v>
      </c>
      <c r="J15" s="4" t="s">
        <v>98</v>
      </c>
    </row>
    <row r="16" spans="1:10" ht="14.25" customHeight="1">
      <c r="A16" s="15">
        <f t="shared" si="0"/>
        <v>13</v>
      </c>
      <c r="B16" s="11" t="s">
        <v>409</v>
      </c>
      <c r="C16" s="15" t="s">
        <v>407</v>
      </c>
      <c r="D16" s="3" t="s">
        <v>97</v>
      </c>
      <c r="E16" s="5" t="s">
        <v>60</v>
      </c>
      <c r="F16" s="19">
        <v>6000</v>
      </c>
      <c r="G16" s="19">
        <v>5760</v>
      </c>
      <c r="H16" s="19">
        <v>240</v>
      </c>
      <c r="I16" s="4" t="s">
        <v>282</v>
      </c>
      <c r="J16" s="4" t="s">
        <v>283</v>
      </c>
    </row>
    <row r="17" spans="1:10" ht="14.25" customHeight="1">
      <c r="A17" s="15">
        <f t="shared" si="0"/>
        <v>14</v>
      </c>
      <c r="B17" s="11" t="s">
        <v>408</v>
      </c>
      <c r="C17" s="15" t="s">
        <v>407</v>
      </c>
      <c r="D17" s="3" t="s">
        <v>169</v>
      </c>
      <c r="E17" s="5" t="s">
        <v>60</v>
      </c>
      <c r="F17" s="19">
        <v>6000</v>
      </c>
      <c r="G17" s="19">
        <v>5460</v>
      </c>
      <c r="H17" s="19">
        <v>540</v>
      </c>
      <c r="I17" s="4" t="s">
        <v>168</v>
      </c>
      <c r="J17" s="4" t="s">
        <v>170</v>
      </c>
    </row>
    <row r="18" spans="1:10" ht="14.25" customHeight="1">
      <c r="A18" s="15">
        <f t="shared" si="0"/>
        <v>15</v>
      </c>
      <c r="B18" s="11" t="s">
        <v>428</v>
      </c>
      <c r="C18" s="15" t="s">
        <v>407</v>
      </c>
      <c r="D18" s="3" t="s">
        <v>358</v>
      </c>
      <c r="E18" s="5" t="s">
        <v>11</v>
      </c>
      <c r="F18" s="19">
        <v>6000</v>
      </c>
      <c r="G18" s="19">
        <v>5760</v>
      </c>
      <c r="H18" s="19">
        <v>240</v>
      </c>
      <c r="I18" s="4" t="s">
        <v>357</v>
      </c>
      <c r="J18" s="4" t="s">
        <v>359</v>
      </c>
    </row>
    <row r="19" spans="1:10" ht="14.25" customHeight="1">
      <c r="A19" s="15">
        <f t="shared" si="0"/>
        <v>16</v>
      </c>
      <c r="B19" s="11" t="s">
        <v>414</v>
      </c>
      <c r="C19" s="15" t="s">
        <v>407</v>
      </c>
      <c r="D19" s="3" t="s">
        <v>350</v>
      </c>
      <c r="E19" s="5" t="s">
        <v>26</v>
      </c>
      <c r="F19" s="19">
        <v>6000</v>
      </c>
      <c r="G19" s="19">
        <v>5760</v>
      </c>
      <c r="H19" s="19">
        <v>240</v>
      </c>
      <c r="I19" s="4" t="s">
        <v>349</v>
      </c>
      <c r="J19" s="4" t="s">
        <v>351</v>
      </c>
    </row>
    <row r="20" spans="1:10" ht="14.25" customHeight="1">
      <c r="A20" s="15">
        <f t="shared" si="0"/>
        <v>17</v>
      </c>
      <c r="B20" s="11" t="s">
        <v>422</v>
      </c>
      <c r="C20" s="15" t="s">
        <v>407</v>
      </c>
      <c r="D20" s="3" t="s">
        <v>311</v>
      </c>
      <c r="E20" s="5" t="s">
        <v>7</v>
      </c>
      <c r="F20" s="19">
        <v>6000</v>
      </c>
      <c r="G20" s="19">
        <v>5760</v>
      </c>
      <c r="H20" s="19">
        <v>240</v>
      </c>
      <c r="I20" s="4" t="s">
        <v>310</v>
      </c>
      <c r="J20" s="4" t="s">
        <v>312</v>
      </c>
    </row>
    <row r="21" spans="1:10" ht="14.25" customHeight="1">
      <c r="A21" s="15">
        <f t="shared" si="0"/>
        <v>18</v>
      </c>
      <c r="B21" s="11" t="s">
        <v>421</v>
      </c>
      <c r="C21" s="15" t="s">
        <v>407</v>
      </c>
      <c r="D21" s="3" t="s">
        <v>287</v>
      </c>
      <c r="E21" s="5" t="s">
        <v>7</v>
      </c>
      <c r="F21" s="19">
        <v>6000</v>
      </c>
      <c r="G21" s="19">
        <v>5460</v>
      </c>
      <c r="H21" s="19">
        <v>540</v>
      </c>
      <c r="I21" s="4" t="s">
        <v>286</v>
      </c>
      <c r="J21" s="4" t="s">
        <v>288</v>
      </c>
    </row>
    <row r="22" spans="1:10" ht="14.25" customHeight="1">
      <c r="A22" s="15">
        <f t="shared" si="0"/>
        <v>19</v>
      </c>
      <c r="B22" s="11" t="s">
        <v>420</v>
      </c>
      <c r="C22" s="15" t="s">
        <v>407</v>
      </c>
      <c r="D22" s="3" t="s">
        <v>287</v>
      </c>
      <c r="E22" s="5" t="s">
        <v>7</v>
      </c>
      <c r="F22" s="19">
        <v>6000</v>
      </c>
      <c r="G22" s="19">
        <v>5460</v>
      </c>
      <c r="H22" s="19">
        <v>540</v>
      </c>
      <c r="I22" s="4" t="s">
        <v>322</v>
      </c>
      <c r="J22" s="4" t="s">
        <v>323</v>
      </c>
    </row>
    <row r="23" spans="1:10" ht="14.25" customHeight="1">
      <c r="A23" s="15">
        <f t="shared" si="0"/>
        <v>20</v>
      </c>
      <c r="B23" s="11" t="s">
        <v>427</v>
      </c>
      <c r="C23" s="15" t="s">
        <v>407</v>
      </c>
      <c r="D23" s="3" t="s">
        <v>66</v>
      </c>
      <c r="E23" s="5" t="s">
        <v>11</v>
      </c>
      <c r="F23" s="19">
        <v>6000</v>
      </c>
      <c r="G23" s="19">
        <v>5160</v>
      </c>
      <c r="H23" s="19">
        <v>840</v>
      </c>
      <c r="I23" s="4" t="s">
        <v>65</v>
      </c>
      <c r="J23" s="4" t="s">
        <v>67</v>
      </c>
    </row>
    <row r="24" spans="1:10" ht="14.25" customHeight="1">
      <c r="A24" s="15">
        <f t="shared" si="0"/>
        <v>21</v>
      </c>
      <c r="B24" s="11" t="s">
        <v>419</v>
      </c>
      <c r="C24" s="15" t="s">
        <v>407</v>
      </c>
      <c r="D24" s="3" t="s">
        <v>66</v>
      </c>
      <c r="E24" s="5" t="s">
        <v>7</v>
      </c>
      <c r="F24" s="19">
        <v>6000</v>
      </c>
      <c r="G24" s="19">
        <v>5460</v>
      </c>
      <c r="H24" s="19">
        <v>540</v>
      </c>
      <c r="I24" s="4" t="s">
        <v>197</v>
      </c>
      <c r="J24" s="4" t="s">
        <v>198</v>
      </c>
    </row>
    <row r="25" spans="1:10" ht="14.25" customHeight="1">
      <c r="A25" s="15">
        <f t="shared" si="0"/>
        <v>22</v>
      </c>
      <c r="B25" s="11" t="s">
        <v>433</v>
      </c>
      <c r="C25" s="15" t="s">
        <v>429</v>
      </c>
      <c r="D25" s="3" t="s">
        <v>157</v>
      </c>
      <c r="E25" s="5" t="s">
        <v>60</v>
      </c>
      <c r="F25" s="19">
        <v>6000</v>
      </c>
      <c r="G25" s="19">
        <v>5760</v>
      </c>
      <c r="H25" s="19">
        <v>240</v>
      </c>
      <c r="I25" s="4" t="s">
        <v>156</v>
      </c>
      <c r="J25" s="4" t="s">
        <v>158</v>
      </c>
    </row>
    <row r="26" spans="1:10" ht="14.25" customHeight="1">
      <c r="A26" s="15">
        <f t="shared" si="0"/>
        <v>23</v>
      </c>
      <c r="B26" s="11" t="s">
        <v>452</v>
      </c>
      <c r="C26" s="15" t="s">
        <v>429</v>
      </c>
      <c r="D26" s="3" t="s">
        <v>157</v>
      </c>
      <c r="E26" s="5" t="s">
        <v>7</v>
      </c>
      <c r="F26" s="19">
        <v>6000</v>
      </c>
      <c r="G26" s="19">
        <v>6000</v>
      </c>
      <c r="H26" s="19">
        <v>0</v>
      </c>
      <c r="I26" s="4" t="s">
        <v>293</v>
      </c>
      <c r="J26" s="4" t="s">
        <v>294</v>
      </c>
    </row>
    <row r="27" spans="1:10" ht="14.25" customHeight="1">
      <c r="A27" s="15">
        <f t="shared" si="0"/>
        <v>24</v>
      </c>
      <c r="B27" s="11" t="s">
        <v>454</v>
      </c>
      <c r="C27" s="15" t="s">
        <v>429</v>
      </c>
      <c r="D27" s="3" t="s">
        <v>157</v>
      </c>
      <c r="E27" s="5" t="s">
        <v>7</v>
      </c>
      <c r="F27" s="19">
        <v>6000</v>
      </c>
      <c r="G27" s="19">
        <v>6000</v>
      </c>
      <c r="H27" s="19">
        <v>0</v>
      </c>
      <c r="I27" s="4" t="s">
        <v>355</v>
      </c>
      <c r="J27" s="4" t="s">
        <v>356</v>
      </c>
    </row>
    <row r="28" spans="1:10" ht="14.25" customHeight="1">
      <c r="A28" s="15">
        <f t="shared" si="0"/>
        <v>25</v>
      </c>
      <c r="B28" s="11" t="s">
        <v>464</v>
      </c>
      <c r="C28" s="15" t="s">
        <v>429</v>
      </c>
      <c r="D28" s="3" t="s">
        <v>20</v>
      </c>
      <c r="E28" s="5" t="s">
        <v>11</v>
      </c>
      <c r="F28" s="19">
        <v>6000</v>
      </c>
      <c r="G28" s="19">
        <v>6000</v>
      </c>
      <c r="H28" s="19">
        <v>0</v>
      </c>
      <c r="I28" s="4" t="s">
        <v>19</v>
      </c>
      <c r="J28" s="4" t="s">
        <v>21</v>
      </c>
    </row>
    <row r="29" spans="1:10" ht="14.25" customHeight="1">
      <c r="A29" s="15">
        <f t="shared" si="0"/>
        <v>26</v>
      </c>
      <c r="B29" s="11" t="s">
        <v>453</v>
      </c>
      <c r="C29" s="15" t="s">
        <v>429</v>
      </c>
      <c r="D29" s="3" t="s">
        <v>20</v>
      </c>
      <c r="E29" s="5" t="s">
        <v>7</v>
      </c>
      <c r="F29" s="19">
        <v>6000</v>
      </c>
      <c r="G29" s="19">
        <v>6000</v>
      </c>
      <c r="H29" s="19">
        <v>0</v>
      </c>
      <c r="I29" s="4" t="s">
        <v>34</v>
      </c>
      <c r="J29" s="4" t="s">
        <v>35</v>
      </c>
    </row>
    <row r="30" spans="1:10" ht="14.25" customHeight="1">
      <c r="A30" s="15">
        <f t="shared" si="0"/>
        <v>27</v>
      </c>
      <c r="B30" s="11" t="s">
        <v>432</v>
      </c>
      <c r="C30" s="15" t="s">
        <v>429</v>
      </c>
      <c r="D30" s="3" t="s">
        <v>110</v>
      </c>
      <c r="E30" s="5" t="s">
        <v>60</v>
      </c>
      <c r="F30" s="19">
        <v>6000</v>
      </c>
      <c r="G30" s="19">
        <v>6000</v>
      </c>
      <c r="H30" s="19">
        <v>0</v>
      </c>
      <c r="I30" s="4" t="s">
        <v>109</v>
      </c>
      <c r="J30" s="4" t="s">
        <v>111</v>
      </c>
    </row>
    <row r="31" spans="1:10" ht="14.25" customHeight="1">
      <c r="A31" s="15">
        <f t="shared" si="0"/>
        <v>28</v>
      </c>
      <c r="B31" s="11" t="s">
        <v>451</v>
      </c>
      <c r="C31" s="15" t="s">
        <v>429</v>
      </c>
      <c r="D31" s="3" t="s">
        <v>110</v>
      </c>
      <c r="E31" s="5" t="s">
        <v>7</v>
      </c>
      <c r="F31" s="19">
        <v>6000</v>
      </c>
      <c r="G31" s="19">
        <v>6000</v>
      </c>
      <c r="H31" s="19">
        <v>0</v>
      </c>
      <c r="I31" s="4" t="s">
        <v>284</v>
      </c>
      <c r="J31" s="4" t="s">
        <v>285</v>
      </c>
    </row>
    <row r="32" spans="1:10" ht="14.25" customHeight="1">
      <c r="A32" s="15">
        <f t="shared" si="0"/>
        <v>29</v>
      </c>
      <c r="B32" s="11" t="s">
        <v>440</v>
      </c>
      <c r="C32" s="15" t="s">
        <v>429</v>
      </c>
      <c r="D32" s="3" t="s">
        <v>110</v>
      </c>
      <c r="E32" s="5" t="s">
        <v>26</v>
      </c>
      <c r="F32" s="19">
        <v>6000</v>
      </c>
      <c r="G32" s="19">
        <v>6000</v>
      </c>
      <c r="H32" s="19">
        <v>0</v>
      </c>
      <c r="I32" s="4" t="s">
        <v>368</v>
      </c>
      <c r="J32" s="4" t="s">
        <v>369</v>
      </c>
    </row>
    <row r="33" spans="1:10" ht="14.25" customHeight="1">
      <c r="A33" s="15">
        <f t="shared" si="0"/>
        <v>30</v>
      </c>
      <c r="B33" s="11" t="s">
        <v>463</v>
      </c>
      <c r="C33" s="15" t="s">
        <v>429</v>
      </c>
      <c r="D33" s="3" t="s">
        <v>63</v>
      </c>
      <c r="E33" s="5" t="s">
        <v>11</v>
      </c>
      <c r="F33" s="19">
        <v>7000</v>
      </c>
      <c r="G33" s="19">
        <v>6360</v>
      </c>
      <c r="H33" s="19">
        <v>640</v>
      </c>
      <c r="I33" s="4" t="s">
        <v>62</v>
      </c>
      <c r="J33" s="4" t="s">
        <v>64</v>
      </c>
    </row>
    <row r="34" spans="1:10" ht="14.25" customHeight="1">
      <c r="A34" s="15">
        <f t="shared" si="0"/>
        <v>31</v>
      </c>
      <c r="B34" s="11" t="s">
        <v>439</v>
      </c>
      <c r="C34" s="15" t="s">
        <v>429</v>
      </c>
      <c r="D34" s="3" t="s">
        <v>63</v>
      </c>
      <c r="E34" s="5" t="s">
        <v>26</v>
      </c>
      <c r="F34" s="19">
        <v>6000</v>
      </c>
      <c r="G34" s="19">
        <v>6000</v>
      </c>
      <c r="H34" s="19">
        <v>0</v>
      </c>
      <c r="I34" s="4" t="s">
        <v>256</v>
      </c>
      <c r="J34" s="4" t="s">
        <v>257</v>
      </c>
    </row>
    <row r="35" spans="1:10" ht="14.25" customHeight="1">
      <c r="A35" s="15">
        <f t="shared" si="0"/>
        <v>32</v>
      </c>
      <c r="B35" s="11" t="s">
        <v>449</v>
      </c>
      <c r="C35" s="15" t="s">
        <v>429</v>
      </c>
      <c r="D35" s="3" t="s">
        <v>63</v>
      </c>
      <c r="E35" s="5" t="s">
        <v>7</v>
      </c>
      <c r="F35" s="19">
        <v>6000</v>
      </c>
      <c r="G35" s="19">
        <v>5760</v>
      </c>
      <c r="H35" s="19">
        <v>240</v>
      </c>
      <c r="I35" s="4" t="s">
        <v>332</v>
      </c>
      <c r="J35" s="4" t="s">
        <v>333</v>
      </c>
    </row>
    <row r="36" spans="1:10" ht="14.25" customHeight="1">
      <c r="A36" s="15">
        <f t="shared" si="0"/>
        <v>33</v>
      </c>
      <c r="B36" s="11" t="s">
        <v>450</v>
      </c>
      <c r="C36" s="15" t="s">
        <v>429</v>
      </c>
      <c r="D36" s="3" t="s">
        <v>269</v>
      </c>
      <c r="E36" s="5" t="s">
        <v>7</v>
      </c>
      <c r="F36" s="19">
        <v>6000</v>
      </c>
      <c r="G36" s="19">
        <v>6000</v>
      </c>
      <c r="H36" s="19">
        <v>0</v>
      </c>
      <c r="I36" s="4" t="s">
        <v>268</v>
      </c>
      <c r="J36" s="4" t="s">
        <v>270</v>
      </c>
    </row>
    <row r="37" spans="1:10" ht="14.25" customHeight="1">
      <c r="A37" s="15">
        <f t="shared" si="0"/>
        <v>34</v>
      </c>
      <c r="B37" s="11" t="s">
        <v>435</v>
      </c>
      <c r="C37" s="15" t="s">
        <v>429</v>
      </c>
      <c r="D37" s="3" t="s">
        <v>32</v>
      </c>
      <c r="E37" s="5" t="s">
        <v>26</v>
      </c>
      <c r="F37" s="19">
        <v>6000</v>
      </c>
      <c r="G37" s="19">
        <v>6000</v>
      </c>
      <c r="H37" s="19">
        <v>0</v>
      </c>
      <c r="I37" s="4" t="s">
        <v>31</v>
      </c>
      <c r="J37" s="4" t="s">
        <v>33</v>
      </c>
    </row>
    <row r="38" spans="1:10" ht="14.25" customHeight="1">
      <c r="A38" s="15">
        <f t="shared" si="0"/>
        <v>35</v>
      </c>
      <c r="B38" s="11" t="s">
        <v>459</v>
      </c>
      <c r="C38" s="15" t="s">
        <v>429</v>
      </c>
      <c r="D38" s="3" t="s">
        <v>32</v>
      </c>
      <c r="E38" s="5" t="s">
        <v>11</v>
      </c>
      <c r="F38" s="19">
        <v>6000</v>
      </c>
      <c r="G38" s="19">
        <v>6000</v>
      </c>
      <c r="H38" s="19">
        <v>0</v>
      </c>
      <c r="I38" s="4" t="s">
        <v>47</v>
      </c>
      <c r="J38" s="4" t="s">
        <v>48</v>
      </c>
    </row>
    <row r="39" spans="1:10" ht="14.25" customHeight="1">
      <c r="A39" s="15">
        <f t="shared" si="0"/>
        <v>36</v>
      </c>
      <c r="B39" s="11" t="s">
        <v>458</v>
      </c>
      <c r="C39" s="15" t="s">
        <v>429</v>
      </c>
      <c r="D39" s="3" t="s">
        <v>32</v>
      </c>
      <c r="E39" s="5" t="s">
        <v>11</v>
      </c>
      <c r="F39" s="19">
        <v>8000</v>
      </c>
      <c r="G39" s="19">
        <v>5760</v>
      </c>
      <c r="H39" s="19">
        <v>2240</v>
      </c>
      <c r="I39" s="4" t="s">
        <v>105</v>
      </c>
      <c r="J39" s="4" t="s">
        <v>106</v>
      </c>
    </row>
    <row r="40" spans="1:10" ht="14.25" customHeight="1">
      <c r="A40" s="15">
        <f t="shared" si="0"/>
        <v>37</v>
      </c>
      <c r="B40" s="11" t="s">
        <v>436</v>
      </c>
      <c r="C40" s="15" t="s">
        <v>429</v>
      </c>
      <c r="D40" s="3" t="s">
        <v>32</v>
      </c>
      <c r="E40" s="5" t="s">
        <v>26</v>
      </c>
      <c r="F40" s="19">
        <v>8000</v>
      </c>
      <c r="G40" s="19">
        <v>6060</v>
      </c>
      <c r="H40" s="19">
        <v>1940</v>
      </c>
      <c r="I40" s="4" t="s">
        <v>133</v>
      </c>
      <c r="J40" s="4" t="s">
        <v>134</v>
      </c>
    </row>
    <row r="41" spans="1:10" ht="14.25" customHeight="1">
      <c r="A41" s="15">
        <f t="shared" si="0"/>
        <v>38</v>
      </c>
      <c r="B41" s="11" t="s">
        <v>446</v>
      </c>
      <c r="C41" s="15" t="s">
        <v>429</v>
      </c>
      <c r="D41" s="3" t="s">
        <v>32</v>
      </c>
      <c r="E41" s="5" t="s">
        <v>7</v>
      </c>
      <c r="F41" s="19">
        <v>6000</v>
      </c>
      <c r="G41" s="19">
        <v>6000</v>
      </c>
      <c r="H41" s="19">
        <v>0</v>
      </c>
      <c r="I41" s="4" t="s">
        <v>231</v>
      </c>
      <c r="J41" s="4" t="s">
        <v>232</v>
      </c>
    </row>
    <row r="42" spans="1:10" ht="14.25" customHeight="1">
      <c r="A42" s="15">
        <f t="shared" si="0"/>
        <v>39</v>
      </c>
      <c r="B42" s="11" t="s">
        <v>443</v>
      </c>
      <c r="C42" s="15" t="s">
        <v>429</v>
      </c>
      <c r="D42" s="3" t="s">
        <v>32</v>
      </c>
      <c r="E42" s="5" t="s">
        <v>7</v>
      </c>
      <c r="F42" s="19">
        <v>6000</v>
      </c>
      <c r="G42" s="19">
        <v>6000</v>
      </c>
      <c r="H42" s="19">
        <v>0</v>
      </c>
      <c r="I42" s="4" t="s">
        <v>235</v>
      </c>
      <c r="J42" s="4" t="s">
        <v>236</v>
      </c>
    </row>
    <row r="43" spans="1:10" ht="14.25" customHeight="1">
      <c r="A43" s="15">
        <f t="shared" si="0"/>
        <v>40</v>
      </c>
      <c r="B43" s="11" t="s">
        <v>445</v>
      </c>
      <c r="C43" s="15" t="s">
        <v>429</v>
      </c>
      <c r="D43" s="3" t="s">
        <v>32</v>
      </c>
      <c r="E43" s="5" t="s">
        <v>7</v>
      </c>
      <c r="F43" s="19">
        <v>6000</v>
      </c>
      <c r="G43" s="19">
        <v>6000</v>
      </c>
      <c r="H43" s="19">
        <v>0</v>
      </c>
      <c r="I43" s="4" t="s">
        <v>271</v>
      </c>
      <c r="J43" s="4" t="s">
        <v>272</v>
      </c>
    </row>
    <row r="44" spans="1:10" ht="14.25" customHeight="1">
      <c r="A44" s="15">
        <f t="shared" si="0"/>
        <v>41</v>
      </c>
      <c r="B44" s="11" t="s">
        <v>456</v>
      </c>
      <c r="C44" s="15" t="s">
        <v>429</v>
      </c>
      <c r="D44" s="3" t="s">
        <v>32</v>
      </c>
      <c r="E44" s="5" t="s">
        <v>11</v>
      </c>
      <c r="F44" s="19">
        <v>6000</v>
      </c>
      <c r="G44" s="19">
        <v>6000</v>
      </c>
      <c r="H44" s="19">
        <v>0</v>
      </c>
      <c r="I44" s="4" t="s">
        <v>313</v>
      </c>
      <c r="J44" s="4" t="s">
        <v>314</v>
      </c>
    </row>
    <row r="45" spans="1:10" ht="14.25" customHeight="1">
      <c r="A45" s="15">
        <f t="shared" si="0"/>
        <v>42</v>
      </c>
      <c r="B45" s="11" t="s">
        <v>430</v>
      </c>
      <c r="C45" s="15" t="s">
        <v>429</v>
      </c>
      <c r="D45" s="3" t="s">
        <v>32</v>
      </c>
      <c r="E45" s="5" t="s">
        <v>60</v>
      </c>
      <c r="F45" s="19">
        <v>6000</v>
      </c>
      <c r="G45" s="19">
        <v>6000</v>
      </c>
      <c r="H45" s="19">
        <v>0</v>
      </c>
      <c r="I45" s="4" t="s">
        <v>342</v>
      </c>
      <c r="J45" s="4" t="s">
        <v>343</v>
      </c>
    </row>
    <row r="46" spans="1:10" ht="14.25" customHeight="1">
      <c r="A46" s="15">
        <f t="shared" si="0"/>
        <v>43</v>
      </c>
      <c r="B46" s="11" t="s">
        <v>457</v>
      </c>
      <c r="C46" s="15" t="s">
        <v>429</v>
      </c>
      <c r="D46" s="3" t="s">
        <v>32</v>
      </c>
      <c r="E46" s="5" t="s">
        <v>11</v>
      </c>
      <c r="F46" s="19">
        <v>6000</v>
      </c>
      <c r="G46" s="19">
        <v>6000</v>
      </c>
      <c r="H46" s="19">
        <v>0</v>
      </c>
      <c r="I46" s="4" t="s">
        <v>366</v>
      </c>
      <c r="J46" s="4" t="s">
        <v>367</v>
      </c>
    </row>
    <row r="47" spans="1:10" ht="14.25" customHeight="1">
      <c r="A47" s="15">
        <f t="shared" si="0"/>
        <v>44</v>
      </c>
      <c r="B47" s="11" t="s">
        <v>431</v>
      </c>
      <c r="C47" s="15" t="s">
        <v>429</v>
      </c>
      <c r="D47" s="3" t="s">
        <v>32</v>
      </c>
      <c r="E47" s="5" t="s">
        <v>60</v>
      </c>
      <c r="F47" s="19">
        <v>6000</v>
      </c>
      <c r="G47" s="19">
        <v>6000</v>
      </c>
      <c r="H47" s="19">
        <v>0</v>
      </c>
      <c r="I47" s="4" t="s">
        <v>372</v>
      </c>
      <c r="J47" s="4" t="s">
        <v>373</v>
      </c>
    </row>
    <row r="48" spans="1:10" ht="14.25" customHeight="1">
      <c r="A48" s="15">
        <f t="shared" si="0"/>
        <v>45</v>
      </c>
      <c r="B48" s="11" t="s">
        <v>444</v>
      </c>
      <c r="C48" s="15" t="s">
        <v>429</v>
      </c>
      <c r="D48" s="3" t="s">
        <v>340</v>
      </c>
      <c r="E48" s="5" t="s">
        <v>7</v>
      </c>
      <c r="F48" s="19">
        <v>6000</v>
      </c>
      <c r="G48" s="19">
        <v>5880</v>
      </c>
      <c r="H48" s="19">
        <v>120</v>
      </c>
      <c r="I48" s="4" t="s">
        <v>339</v>
      </c>
      <c r="J48" s="4" t="s">
        <v>341</v>
      </c>
    </row>
    <row r="49" spans="1:10" ht="14.25" customHeight="1">
      <c r="A49" s="15">
        <f t="shared" si="0"/>
        <v>46</v>
      </c>
      <c r="B49" s="11" t="s">
        <v>465</v>
      </c>
      <c r="C49" s="15" t="s">
        <v>429</v>
      </c>
      <c r="D49" s="3" t="s">
        <v>88</v>
      </c>
      <c r="E49" s="5" t="s">
        <v>11</v>
      </c>
      <c r="F49" s="19">
        <v>6000</v>
      </c>
      <c r="G49" s="19">
        <v>6000</v>
      </c>
      <c r="H49" s="19">
        <v>0</v>
      </c>
      <c r="I49" s="4" t="s">
        <v>87</v>
      </c>
      <c r="J49" s="4" t="s">
        <v>89</v>
      </c>
    </row>
    <row r="50" spans="1:10" ht="14.25" customHeight="1">
      <c r="A50" s="15">
        <f t="shared" si="0"/>
        <v>47</v>
      </c>
      <c r="B50" s="11" t="s">
        <v>455</v>
      </c>
      <c r="C50" s="15" t="s">
        <v>429</v>
      </c>
      <c r="D50" s="3" t="s">
        <v>88</v>
      </c>
      <c r="E50" s="5" t="s">
        <v>7</v>
      </c>
      <c r="F50" s="19">
        <v>6000</v>
      </c>
      <c r="G50" s="19">
        <v>6000</v>
      </c>
      <c r="H50" s="19">
        <v>0</v>
      </c>
      <c r="I50" s="4" t="s">
        <v>131</v>
      </c>
      <c r="J50" s="4" t="s">
        <v>132</v>
      </c>
    </row>
    <row r="51" spans="1:10" ht="14.25" customHeight="1">
      <c r="A51" s="15">
        <f t="shared" si="0"/>
        <v>48</v>
      </c>
      <c r="B51" s="11" t="s">
        <v>442</v>
      </c>
      <c r="C51" s="15" t="s">
        <v>429</v>
      </c>
      <c r="D51" s="3" t="s">
        <v>88</v>
      </c>
      <c r="E51" s="5" t="s">
        <v>26</v>
      </c>
      <c r="F51" s="19">
        <v>6000</v>
      </c>
      <c r="G51" s="19">
        <v>5760</v>
      </c>
      <c r="H51" s="19">
        <v>240</v>
      </c>
      <c r="I51" s="4" t="s">
        <v>147</v>
      </c>
      <c r="J51" s="4" t="s">
        <v>148</v>
      </c>
    </row>
    <row r="52" spans="1:10" ht="14.25" customHeight="1">
      <c r="A52" s="15">
        <f t="shared" si="0"/>
        <v>49</v>
      </c>
      <c r="B52" s="11" t="s">
        <v>466</v>
      </c>
      <c r="C52" s="15" t="s">
        <v>429</v>
      </c>
      <c r="D52" s="3" t="s">
        <v>88</v>
      </c>
      <c r="E52" s="5" t="s">
        <v>11</v>
      </c>
      <c r="F52" s="19">
        <v>6300</v>
      </c>
      <c r="G52" s="19">
        <v>6300</v>
      </c>
      <c r="H52" s="19">
        <v>0</v>
      </c>
      <c r="I52" s="4" t="s">
        <v>219</v>
      </c>
      <c r="J52" s="4" t="s">
        <v>220</v>
      </c>
    </row>
    <row r="53" spans="1:10" ht="14.25" customHeight="1">
      <c r="A53" s="15">
        <f t="shared" si="0"/>
        <v>50</v>
      </c>
      <c r="B53" s="11" t="s">
        <v>441</v>
      </c>
      <c r="C53" s="15" t="s">
        <v>429</v>
      </c>
      <c r="D53" s="3" t="s">
        <v>88</v>
      </c>
      <c r="E53" s="5" t="s">
        <v>26</v>
      </c>
      <c r="F53" s="19">
        <v>6000</v>
      </c>
      <c r="G53" s="19">
        <v>6000</v>
      </c>
      <c r="H53" s="19">
        <v>0</v>
      </c>
      <c r="I53" s="4" t="s">
        <v>291</v>
      </c>
      <c r="J53" s="4" t="s">
        <v>292</v>
      </c>
    </row>
    <row r="54" spans="1:10" ht="14.25" customHeight="1">
      <c r="A54" s="15">
        <f t="shared" si="0"/>
        <v>51</v>
      </c>
      <c r="B54" s="11" t="s">
        <v>434</v>
      </c>
      <c r="C54" s="15" t="s">
        <v>429</v>
      </c>
      <c r="D54" s="3" t="s">
        <v>88</v>
      </c>
      <c r="E54" s="5" t="s">
        <v>60</v>
      </c>
      <c r="F54" s="19">
        <v>6000</v>
      </c>
      <c r="G54" s="19">
        <v>6000</v>
      </c>
      <c r="H54" s="19">
        <v>0</v>
      </c>
      <c r="I54" s="4" t="s">
        <v>295</v>
      </c>
      <c r="J54" s="4" t="s">
        <v>296</v>
      </c>
    </row>
    <row r="55" spans="1:10" ht="14.25" customHeight="1">
      <c r="A55" s="15">
        <f t="shared" si="0"/>
        <v>52</v>
      </c>
      <c r="B55" s="11" t="s">
        <v>438</v>
      </c>
      <c r="C55" s="15" t="s">
        <v>429</v>
      </c>
      <c r="D55" s="3" t="s">
        <v>37</v>
      </c>
      <c r="E55" s="5" t="s">
        <v>26</v>
      </c>
      <c r="F55" s="19">
        <v>6000</v>
      </c>
      <c r="G55" s="19">
        <v>6000</v>
      </c>
      <c r="H55" s="19">
        <v>0</v>
      </c>
      <c r="I55" s="4" t="s">
        <v>36</v>
      </c>
      <c r="J55" s="4" t="s">
        <v>38</v>
      </c>
    </row>
    <row r="56" spans="1:10" ht="14.25" customHeight="1">
      <c r="A56" s="15">
        <f t="shared" si="0"/>
        <v>53</v>
      </c>
      <c r="B56" s="11" t="s">
        <v>462</v>
      </c>
      <c r="C56" s="15" t="s">
        <v>429</v>
      </c>
      <c r="D56" s="3" t="s">
        <v>37</v>
      </c>
      <c r="E56" s="5" t="s">
        <v>11</v>
      </c>
      <c r="F56" s="19">
        <v>6000</v>
      </c>
      <c r="G56" s="19">
        <v>5760</v>
      </c>
      <c r="H56" s="19">
        <v>240</v>
      </c>
      <c r="I56" s="4" t="s">
        <v>45</v>
      </c>
      <c r="J56" s="4" t="s">
        <v>46</v>
      </c>
    </row>
    <row r="57" spans="1:10" ht="14.25" customHeight="1">
      <c r="A57" s="15">
        <f t="shared" si="0"/>
        <v>54</v>
      </c>
      <c r="B57" s="11" t="s">
        <v>437</v>
      </c>
      <c r="C57" s="15" t="s">
        <v>429</v>
      </c>
      <c r="D57" s="3" t="s">
        <v>37</v>
      </c>
      <c r="E57" s="5" t="s">
        <v>26</v>
      </c>
      <c r="F57" s="19">
        <v>6000</v>
      </c>
      <c r="G57" s="19">
        <v>6000</v>
      </c>
      <c r="H57" s="19">
        <v>0</v>
      </c>
      <c r="I57" s="4" t="s">
        <v>129</v>
      </c>
      <c r="J57" s="4" t="s">
        <v>130</v>
      </c>
    </row>
    <row r="58" spans="1:10" ht="14.25" customHeight="1">
      <c r="A58" s="15">
        <f t="shared" si="0"/>
        <v>55</v>
      </c>
      <c r="B58" s="11" t="s">
        <v>461</v>
      </c>
      <c r="C58" s="15" t="s">
        <v>429</v>
      </c>
      <c r="D58" s="3" t="s">
        <v>37</v>
      </c>
      <c r="E58" s="5" t="s">
        <v>11</v>
      </c>
      <c r="F58" s="19">
        <v>7000</v>
      </c>
      <c r="G58" s="19">
        <v>6360</v>
      </c>
      <c r="H58" s="19">
        <v>640</v>
      </c>
      <c r="I58" s="4" t="s">
        <v>182</v>
      </c>
      <c r="J58" s="4" t="s">
        <v>183</v>
      </c>
    </row>
    <row r="59" spans="1:10" ht="14.25" customHeight="1">
      <c r="A59" s="15">
        <f t="shared" si="0"/>
        <v>56</v>
      </c>
      <c r="B59" s="11" t="s">
        <v>448</v>
      </c>
      <c r="C59" s="15" t="s">
        <v>429</v>
      </c>
      <c r="D59" s="3" t="s">
        <v>37</v>
      </c>
      <c r="E59" s="5" t="s">
        <v>7</v>
      </c>
      <c r="F59" s="19">
        <v>6000</v>
      </c>
      <c r="G59" s="19">
        <v>6000</v>
      </c>
      <c r="H59" s="19">
        <v>0</v>
      </c>
      <c r="I59" s="4" t="s">
        <v>250</v>
      </c>
      <c r="J59" s="4" t="s">
        <v>251</v>
      </c>
    </row>
    <row r="60" spans="1:10" ht="14.25" customHeight="1">
      <c r="A60" s="15">
        <f t="shared" si="0"/>
        <v>57</v>
      </c>
      <c r="B60" s="11" t="s">
        <v>447</v>
      </c>
      <c r="C60" s="15" t="s">
        <v>429</v>
      </c>
      <c r="D60" s="3" t="s">
        <v>37</v>
      </c>
      <c r="E60" s="5" t="s">
        <v>7</v>
      </c>
      <c r="F60" s="19">
        <v>6000</v>
      </c>
      <c r="G60" s="19">
        <v>5880</v>
      </c>
      <c r="H60" s="19">
        <v>120</v>
      </c>
      <c r="I60" s="4" t="s">
        <v>280</v>
      </c>
      <c r="J60" s="4" t="s">
        <v>281</v>
      </c>
    </row>
    <row r="61" spans="1:10" ht="14.25" customHeight="1">
      <c r="A61" s="15">
        <f t="shared" si="0"/>
        <v>58</v>
      </c>
      <c r="B61" s="11" t="s">
        <v>460</v>
      </c>
      <c r="C61" s="15" t="s">
        <v>429</v>
      </c>
      <c r="D61" s="3" t="s">
        <v>37</v>
      </c>
      <c r="E61" s="5" t="s">
        <v>11</v>
      </c>
      <c r="F61" s="19">
        <v>8000</v>
      </c>
      <c r="G61" s="19">
        <v>6360</v>
      </c>
      <c r="H61" s="19">
        <v>1640</v>
      </c>
      <c r="I61" s="4" t="s">
        <v>400</v>
      </c>
      <c r="J61" s="4" t="s">
        <v>401</v>
      </c>
    </row>
    <row r="62" spans="1:10" ht="14.25" customHeight="1">
      <c r="A62" s="15">
        <f t="shared" si="0"/>
        <v>59</v>
      </c>
      <c r="B62" s="11" t="s">
        <v>478</v>
      </c>
      <c r="C62" s="15" t="s">
        <v>467</v>
      </c>
      <c r="D62" s="3" t="s">
        <v>206</v>
      </c>
      <c r="E62" s="5" t="s">
        <v>11</v>
      </c>
      <c r="F62" s="19">
        <v>8000</v>
      </c>
      <c r="G62" s="19">
        <v>6360</v>
      </c>
      <c r="H62" s="19">
        <v>1640</v>
      </c>
      <c r="I62" s="4" t="s">
        <v>205</v>
      </c>
      <c r="J62" s="4" t="s">
        <v>207</v>
      </c>
    </row>
    <row r="63" spans="1:10" ht="14.25" customHeight="1">
      <c r="A63" s="15">
        <f t="shared" si="0"/>
        <v>60</v>
      </c>
      <c r="B63" s="11" t="s">
        <v>477</v>
      </c>
      <c r="C63" s="15" t="s">
        <v>467</v>
      </c>
      <c r="D63" s="3" t="s">
        <v>396</v>
      </c>
      <c r="E63" s="5" t="s">
        <v>11</v>
      </c>
      <c r="F63" s="19">
        <v>6000</v>
      </c>
      <c r="G63" s="19">
        <v>6000</v>
      </c>
      <c r="H63" s="19">
        <v>0</v>
      </c>
      <c r="I63" s="4" t="s">
        <v>395</v>
      </c>
      <c r="J63" s="4" t="s">
        <v>397</v>
      </c>
    </row>
    <row r="64" spans="1:10" ht="14.25" customHeight="1">
      <c r="A64" s="15">
        <f t="shared" si="0"/>
        <v>61</v>
      </c>
      <c r="B64" s="11" t="s">
        <v>476</v>
      </c>
      <c r="C64" s="15" t="s">
        <v>467</v>
      </c>
      <c r="D64" s="3" t="s">
        <v>353</v>
      </c>
      <c r="E64" s="5" t="s">
        <v>11</v>
      </c>
      <c r="F64" s="19">
        <v>6000</v>
      </c>
      <c r="G64" s="19">
        <v>6000</v>
      </c>
      <c r="H64" s="19">
        <v>0</v>
      </c>
      <c r="I64" s="4" t="s">
        <v>352</v>
      </c>
      <c r="J64" s="4" t="s">
        <v>354</v>
      </c>
    </row>
    <row r="65" spans="1:10" ht="14.25" customHeight="1">
      <c r="A65" s="15">
        <f t="shared" si="0"/>
        <v>62</v>
      </c>
      <c r="B65" s="11" t="s">
        <v>473</v>
      </c>
      <c r="C65" s="15" t="s">
        <v>467</v>
      </c>
      <c r="D65" s="3" t="s">
        <v>6</v>
      </c>
      <c r="E65" s="5" t="s">
        <v>7</v>
      </c>
      <c r="F65" s="19">
        <v>6000</v>
      </c>
      <c r="G65" s="19">
        <v>6000</v>
      </c>
      <c r="H65" s="19">
        <v>0</v>
      </c>
      <c r="I65" s="4" t="s">
        <v>5</v>
      </c>
      <c r="J65" s="4" t="s">
        <v>8</v>
      </c>
    </row>
    <row r="66" spans="1:10" ht="14.25" customHeight="1">
      <c r="A66" s="15">
        <f t="shared" si="0"/>
        <v>63</v>
      </c>
      <c r="B66" s="11" t="s">
        <v>483</v>
      </c>
      <c r="C66" s="15" t="s">
        <v>467</v>
      </c>
      <c r="D66" s="3" t="s">
        <v>6</v>
      </c>
      <c r="E66" s="5" t="s">
        <v>11</v>
      </c>
      <c r="F66" s="19">
        <v>6000</v>
      </c>
      <c r="G66" s="19">
        <v>6000</v>
      </c>
      <c r="H66" s="19">
        <v>0</v>
      </c>
      <c r="I66" s="4" t="s">
        <v>190</v>
      </c>
      <c r="J66" s="4" t="s">
        <v>191</v>
      </c>
    </row>
    <row r="67" spans="1:10" ht="14.25" customHeight="1">
      <c r="A67" s="15">
        <f t="shared" si="0"/>
        <v>64</v>
      </c>
      <c r="B67" s="11" t="s">
        <v>482</v>
      </c>
      <c r="C67" s="15" t="s">
        <v>467</v>
      </c>
      <c r="D67" s="3" t="s">
        <v>6</v>
      </c>
      <c r="E67" s="5" t="s">
        <v>11</v>
      </c>
      <c r="F67" s="19">
        <v>8000</v>
      </c>
      <c r="G67" s="19">
        <v>6360</v>
      </c>
      <c r="H67" s="19">
        <v>1640</v>
      </c>
      <c r="I67" s="4" t="s">
        <v>201</v>
      </c>
      <c r="J67" s="4" t="s">
        <v>202</v>
      </c>
    </row>
    <row r="68" spans="1:10" ht="14.25" customHeight="1">
      <c r="A68" s="15">
        <f t="shared" si="0"/>
        <v>65</v>
      </c>
      <c r="B68" s="11" t="s">
        <v>484</v>
      </c>
      <c r="C68" s="15" t="s">
        <v>467</v>
      </c>
      <c r="D68" s="3" t="s">
        <v>6</v>
      </c>
      <c r="E68" s="5" t="s">
        <v>11</v>
      </c>
      <c r="F68" s="19">
        <v>6360</v>
      </c>
      <c r="G68" s="19">
        <v>6360</v>
      </c>
      <c r="H68" s="19">
        <v>0</v>
      </c>
      <c r="I68" s="4" t="s">
        <v>227</v>
      </c>
      <c r="J68" s="4" t="s">
        <v>228</v>
      </c>
    </row>
    <row r="69" spans="1:10" ht="14.25" customHeight="1">
      <c r="A69" s="15">
        <f t="shared" si="0"/>
        <v>66</v>
      </c>
      <c r="B69" s="11" t="s">
        <v>474</v>
      </c>
      <c r="C69" s="15" t="s">
        <v>467</v>
      </c>
      <c r="D69" s="3" t="s">
        <v>6</v>
      </c>
      <c r="E69" s="5" t="s">
        <v>7</v>
      </c>
      <c r="F69" s="19">
        <v>6000</v>
      </c>
      <c r="G69" s="19">
        <v>5760</v>
      </c>
      <c r="H69" s="19">
        <v>240</v>
      </c>
      <c r="I69" s="4" t="s">
        <v>398</v>
      </c>
      <c r="J69" s="4" t="s">
        <v>399</v>
      </c>
    </row>
    <row r="70" spans="1:10" ht="14.25" customHeight="1">
      <c r="A70" s="15">
        <f aca="true" t="shared" si="1" ref="A70:A133">A69+1</f>
        <v>67</v>
      </c>
      <c r="B70" s="11" t="s">
        <v>485</v>
      </c>
      <c r="C70" s="15" t="s">
        <v>467</v>
      </c>
      <c r="D70" s="3" t="s">
        <v>40</v>
      </c>
      <c r="E70" s="5" t="s">
        <v>11</v>
      </c>
      <c r="F70" s="19">
        <v>6000</v>
      </c>
      <c r="G70" s="19">
        <v>6000</v>
      </c>
      <c r="H70" s="19">
        <v>0</v>
      </c>
      <c r="I70" s="4" t="s">
        <v>39</v>
      </c>
      <c r="J70" s="4" t="s">
        <v>41</v>
      </c>
    </row>
    <row r="71" spans="1:10" ht="14.25" customHeight="1">
      <c r="A71" s="15">
        <f t="shared" si="1"/>
        <v>68</v>
      </c>
      <c r="B71" s="11" t="s">
        <v>475</v>
      </c>
      <c r="C71" s="15" t="s">
        <v>467</v>
      </c>
      <c r="D71" s="3" t="s">
        <v>337</v>
      </c>
      <c r="E71" s="5" t="s">
        <v>7</v>
      </c>
      <c r="F71" s="19">
        <v>6000</v>
      </c>
      <c r="G71" s="19">
        <v>6000</v>
      </c>
      <c r="H71" s="19">
        <v>0</v>
      </c>
      <c r="I71" s="4" t="s">
        <v>336</v>
      </c>
      <c r="J71" s="4" t="s">
        <v>338</v>
      </c>
    </row>
    <row r="72" spans="1:10" ht="14.25" customHeight="1">
      <c r="A72" s="15">
        <f t="shared" si="1"/>
        <v>69</v>
      </c>
      <c r="B72" s="11" t="s">
        <v>471</v>
      </c>
      <c r="C72" s="15" t="s">
        <v>467</v>
      </c>
      <c r="D72" s="3" t="s">
        <v>79</v>
      </c>
      <c r="E72" s="5" t="s">
        <v>7</v>
      </c>
      <c r="F72" s="19">
        <v>6000</v>
      </c>
      <c r="G72" s="19">
        <v>6000</v>
      </c>
      <c r="H72" s="19">
        <v>0</v>
      </c>
      <c r="I72" s="4" t="s">
        <v>78</v>
      </c>
      <c r="J72" s="4" t="s">
        <v>80</v>
      </c>
    </row>
    <row r="73" spans="1:10" ht="14.25" customHeight="1">
      <c r="A73" s="15">
        <f t="shared" si="1"/>
        <v>70</v>
      </c>
      <c r="B73" s="11" t="s">
        <v>481</v>
      </c>
      <c r="C73" s="15" t="s">
        <v>467</v>
      </c>
      <c r="D73" s="3" t="s">
        <v>10</v>
      </c>
      <c r="E73" s="5" t="s">
        <v>11</v>
      </c>
      <c r="F73" s="19">
        <v>6000</v>
      </c>
      <c r="G73" s="19">
        <v>6000</v>
      </c>
      <c r="H73" s="19">
        <v>0</v>
      </c>
      <c r="I73" s="4" t="s">
        <v>9</v>
      </c>
      <c r="J73" s="4" t="s">
        <v>12</v>
      </c>
    </row>
    <row r="74" spans="1:10" ht="14.25" customHeight="1">
      <c r="A74" s="15">
        <f t="shared" si="1"/>
        <v>71</v>
      </c>
      <c r="B74" s="11" t="s">
        <v>479</v>
      </c>
      <c r="C74" s="15" t="s">
        <v>467</v>
      </c>
      <c r="D74" s="3" t="s">
        <v>10</v>
      </c>
      <c r="E74" s="5" t="s">
        <v>11</v>
      </c>
      <c r="F74" s="19">
        <v>8000</v>
      </c>
      <c r="G74" s="19">
        <v>6360</v>
      </c>
      <c r="H74" s="19">
        <v>1640</v>
      </c>
      <c r="I74" s="4" t="s">
        <v>117</v>
      </c>
      <c r="J74" s="4" t="s">
        <v>584</v>
      </c>
    </row>
    <row r="75" spans="1:10" ht="14.25" customHeight="1">
      <c r="A75" s="15">
        <f t="shared" si="1"/>
        <v>72</v>
      </c>
      <c r="B75" s="11" t="s">
        <v>470</v>
      </c>
      <c r="C75" s="15" t="s">
        <v>467</v>
      </c>
      <c r="D75" s="3" t="s">
        <v>10</v>
      </c>
      <c r="E75" s="5" t="s">
        <v>26</v>
      </c>
      <c r="F75" s="19">
        <v>6000</v>
      </c>
      <c r="G75" s="19">
        <v>5880</v>
      </c>
      <c r="H75" s="19">
        <v>120</v>
      </c>
      <c r="I75" s="4" t="s">
        <v>149</v>
      </c>
      <c r="J75" s="4" t="s">
        <v>150</v>
      </c>
    </row>
    <row r="76" spans="1:10" ht="14.25" customHeight="1">
      <c r="A76" s="15">
        <f t="shared" si="1"/>
        <v>73</v>
      </c>
      <c r="B76" s="11" t="s">
        <v>480</v>
      </c>
      <c r="C76" s="15" t="s">
        <v>467</v>
      </c>
      <c r="D76" s="3" t="s">
        <v>10</v>
      </c>
      <c r="E76" s="5" t="s">
        <v>11</v>
      </c>
      <c r="F76" s="19">
        <v>8000</v>
      </c>
      <c r="G76" s="19">
        <v>6360</v>
      </c>
      <c r="H76" s="19">
        <v>1640</v>
      </c>
      <c r="I76" s="4" t="s">
        <v>164</v>
      </c>
      <c r="J76" s="4" t="s">
        <v>165</v>
      </c>
    </row>
    <row r="77" spans="1:10" ht="14.25" customHeight="1">
      <c r="A77" s="15">
        <f t="shared" si="1"/>
        <v>74</v>
      </c>
      <c r="B77" s="11" t="s">
        <v>468</v>
      </c>
      <c r="C77" s="15" t="s">
        <v>467</v>
      </c>
      <c r="D77" s="3" t="s">
        <v>241</v>
      </c>
      <c r="E77" s="5" t="s">
        <v>60</v>
      </c>
      <c r="F77" s="19">
        <v>8000</v>
      </c>
      <c r="G77" s="19">
        <v>6060</v>
      </c>
      <c r="H77" s="19">
        <v>1940</v>
      </c>
      <c r="I77" s="4" t="s">
        <v>240</v>
      </c>
      <c r="J77" s="4" t="s">
        <v>242</v>
      </c>
    </row>
    <row r="78" spans="1:10" ht="14.25" customHeight="1">
      <c r="A78" s="15">
        <f t="shared" si="1"/>
        <v>75</v>
      </c>
      <c r="B78" s="11" t="s">
        <v>469</v>
      </c>
      <c r="C78" s="15" t="s">
        <v>467</v>
      </c>
      <c r="D78" s="3" t="s">
        <v>241</v>
      </c>
      <c r="E78" s="5" t="s">
        <v>26</v>
      </c>
      <c r="F78" s="19">
        <v>6000</v>
      </c>
      <c r="G78" s="19">
        <v>5960</v>
      </c>
      <c r="H78" s="19">
        <v>40</v>
      </c>
      <c r="I78" s="4" t="s">
        <v>306</v>
      </c>
      <c r="J78" s="4" t="s">
        <v>307</v>
      </c>
    </row>
    <row r="79" spans="1:10" ht="14.25" customHeight="1">
      <c r="A79" s="15">
        <f t="shared" si="1"/>
        <v>76</v>
      </c>
      <c r="B79" s="11" t="s">
        <v>472</v>
      </c>
      <c r="C79" s="15" t="s">
        <v>467</v>
      </c>
      <c r="D79" s="3" t="s">
        <v>300</v>
      </c>
      <c r="E79" s="5" t="s">
        <v>7</v>
      </c>
      <c r="F79" s="19">
        <v>6000</v>
      </c>
      <c r="G79" s="19">
        <v>6000</v>
      </c>
      <c r="H79" s="19">
        <v>0</v>
      </c>
      <c r="I79" s="4" t="s">
        <v>299</v>
      </c>
      <c r="J79" s="4" t="s">
        <v>301</v>
      </c>
    </row>
    <row r="80" spans="1:10" ht="14.25" customHeight="1">
      <c r="A80" s="15">
        <f t="shared" si="1"/>
        <v>77</v>
      </c>
      <c r="B80" s="11" t="s">
        <v>515</v>
      </c>
      <c r="C80" s="15" t="s">
        <v>486</v>
      </c>
      <c r="D80" s="3" t="s">
        <v>23</v>
      </c>
      <c r="E80" s="5" t="s">
        <v>11</v>
      </c>
      <c r="F80" s="19">
        <v>5760</v>
      </c>
      <c r="G80" s="19">
        <v>5460</v>
      </c>
      <c r="H80" s="19">
        <v>300</v>
      </c>
      <c r="I80" s="4" t="s">
        <v>22</v>
      </c>
      <c r="J80" s="4" t="s">
        <v>24</v>
      </c>
    </row>
    <row r="81" spans="1:10" ht="14.25" customHeight="1">
      <c r="A81" s="15">
        <f t="shared" si="1"/>
        <v>78</v>
      </c>
      <c r="B81" s="11" t="s">
        <v>513</v>
      </c>
      <c r="C81" s="15" t="s">
        <v>486</v>
      </c>
      <c r="D81" s="3" t="s">
        <v>23</v>
      </c>
      <c r="E81" s="5" t="s">
        <v>11</v>
      </c>
      <c r="F81" s="19">
        <v>6000</v>
      </c>
      <c r="G81" s="19">
        <v>5460</v>
      </c>
      <c r="H81" s="19">
        <v>540</v>
      </c>
      <c r="I81" s="4" t="s">
        <v>118</v>
      </c>
      <c r="J81" s="4" t="s">
        <v>119</v>
      </c>
    </row>
    <row r="82" spans="1:10" ht="14.25" customHeight="1">
      <c r="A82" s="15">
        <f t="shared" si="1"/>
        <v>79</v>
      </c>
      <c r="B82" s="11" t="s">
        <v>497</v>
      </c>
      <c r="C82" s="15" t="s">
        <v>486</v>
      </c>
      <c r="D82" s="3" t="s">
        <v>23</v>
      </c>
      <c r="E82" s="5" t="s">
        <v>26</v>
      </c>
      <c r="F82" s="19">
        <v>8000</v>
      </c>
      <c r="G82" s="19">
        <v>5460</v>
      </c>
      <c r="H82" s="19">
        <v>2540</v>
      </c>
      <c r="I82" s="4" t="s">
        <v>123</v>
      </c>
      <c r="J82" s="4" t="s">
        <v>124</v>
      </c>
    </row>
    <row r="83" spans="1:10" ht="14.25" customHeight="1">
      <c r="A83" s="15">
        <f t="shared" si="1"/>
        <v>80</v>
      </c>
      <c r="B83" s="11" t="s">
        <v>512</v>
      </c>
      <c r="C83" s="15" t="s">
        <v>486</v>
      </c>
      <c r="D83" s="3" t="s">
        <v>23</v>
      </c>
      <c r="E83" s="5" t="s">
        <v>11</v>
      </c>
      <c r="F83" s="19">
        <v>4000</v>
      </c>
      <c r="G83" s="19">
        <v>4000</v>
      </c>
      <c r="H83" s="19">
        <v>0</v>
      </c>
      <c r="I83" s="4" t="s">
        <v>245</v>
      </c>
      <c r="J83" s="4" t="s">
        <v>246</v>
      </c>
    </row>
    <row r="84" spans="1:10" ht="14.25" customHeight="1">
      <c r="A84" s="15">
        <f t="shared" si="1"/>
        <v>81</v>
      </c>
      <c r="B84" s="11" t="s">
        <v>492</v>
      </c>
      <c r="C84" s="15" t="s">
        <v>486</v>
      </c>
      <c r="D84" s="3" t="s">
        <v>23</v>
      </c>
      <c r="E84" s="5" t="s">
        <v>60</v>
      </c>
      <c r="F84" s="19">
        <v>6000</v>
      </c>
      <c r="G84" s="19">
        <v>5460</v>
      </c>
      <c r="H84" s="19">
        <v>540</v>
      </c>
      <c r="I84" s="4" t="s">
        <v>254</v>
      </c>
      <c r="J84" s="4" t="s">
        <v>255</v>
      </c>
    </row>
    <row r="85" spans="1:10" ht="14.25" customHeight="1">
      <c r="A85" s="15">
        <f t="shared" si="1"/>
        <v>82</v>
      </c>
      <c r="B85" s="11" t="s">
        <v>500</v>
      </c>
      <c r="C85" s="15" t="s">
        <v>486</v>
      </c>
      <c r="D85" s="3" t="s">
        <v>23</v>
      </c>
      <c r="E85" s="5" t="s">
        <v>7</v>
      </c>
      <c r="F85" s="19">
        <v>6000</v>
      </c>
      <c r="G85" s="19">
        <v>5760</v>
      </c>
      <c r="H85" s="19">
        <v>240</v>
      </c>
      <c r="I85" s="4" t="s">
        <v>330</v>
      </c>
      <c r="J85" s="4" t="s">
        <v>331</v>
      </c>
    </row>
    <row r="86" spans="1:10" ht="14.25" customHeight="1">
      <c r="A86" s="15">
        <f t="shared" si="1"/>
        <v>83</v>
      </c>
      <c r="B86" s="11" t="s">
        <v>499</v>
      </c>
      <c r="C86" s="15" t="s">
        <v>486</v>
      </c>
      <c r="D86" s="3" t="s">
        <v>23</v>
      </c>
      <c r="E86" s="5" t="s">
        <v>26</v>
      </c>
      <c r="F86" s="19">
        <v>6000</v>
      </c>
      <c r="G86" s="19">
        <v>5760</v>
      </c>
      <c r="H86" s="19">
        <v>240</v>
      </c>
      <c r="I86" s="4" t="s">
        <v>387</v>
      </c>
      <c r="J86" s="4" t="s">
        <v>388</v>
      </c>
    </row>
    <row r="87" spans="1:10" ht="14.25" customHeight="1">
      <c r="A87" s="15">
        <f t="shared" si="1"/>
        <v>84</v>
      </c>
      <c r="B87" s="11" t="s">
        <v>504</v>
      </c>
      <c r="C87" s="15" t="s">
        <v>486</v>
      </c>
      <c r="D87" s="3" t="s">
        <v>85</v>
      </c>
      <c r="E87" s="5" t="s">
        <v>7</v>
      </c>
      <c r="F87" s="19">
        <v>6000</v>
      </c>
      <c r="G87" s="19">
        <v>5460</v>
      </c>
      <c r="H87" s="19">
        <v>540</v>
      </c>
      <c r="I87" s="4" t="s">
        <v>84</v>
      </c>
      <c r="J87" s="4" t="s">
        <v>86</v>
      </c>
    </row>
    <row r="88" spans="1:10" ht="14.25" customHeight="1">
      <c r="A88" s="15">
        <f t="shared" si="1"/>
        <v>85</v>
      </c>
      <c r="B88" s="11" t="s">
        <v>498</v>
      </c>
      <c r="C88" s="15" t="s">
        <v>486</v>
      </c>
      <c r="D88" s="3" t="s">
        <v>85</v>
      </c>
      <c r="E88" s="5" t="s">
        <v>26</v>
      </c>
      <c r="F88" s="19">
        <v>6000</v>
      </c>
      <c r="G88" s="19">
        <v>5760</v>
      </c>
      <c r="H88" s="19">
        <v>240</v>
      </c>
      <c r="I88" s="4" t="s">
        <v>258</v>
      </c>
      <c r="J88" s="4" t="s">
        <v>259</v>
      </c>
    </row>
    <row r="89" spans="1:10" ht="14.25" customHeight="1">
      <c r="A89" s="15">
        <f t="shared" si="1"/>
        <v>86</v>
      </c>
      <c r="B89" s="11" t="s">
        <v>511</v>
      </c>
      <c r="C89" s="15" t="s">
        <v>486</v>
      </c>
      <c r="D89" s="3" t="s">
        <v>85</v>
      </c>
      <c r="E89" s="5" t="s">
        <v>11</v>
      </c>
      <c r="F89" s="19">
        <v>8000</v>
      </c>
      <c r="G89" s="19">
        <v>5760</v>
      </c>
      <c r="H89" s="19">
        <v>2240</v>
      </c>
      <c r="I89" s="4" t="s">
        <v>263</v>
      </c>
      <c r="J89" s="4" t="s">
        <v>264</v>
      </c>
    </row>
    <row r="90" spans="1:10" ht="14.25" customHeight="1">
      <c r="A90" s="15">
        <f t="shared" si="1"/>
        <v>87</v>
      </c>
      <c r="B90" s="11" t="s">
        <v>490</v>
      </c>
      <c r="C90" s="15" t="s">
        <v>486</v>
      </c>
      <c r="D90" s="3" t="s">
        <v>85</v>
      </c>
      <c r="E90" s="5" t="s">
        <v>60</v>
      </c>
      <c r="F90" s="19">
        <v>6000</v>
      </c>
      <c r="G90" s="19">
        <v>5074</v>
      </c>
      <c r="H90" s="19">
        <v>926</v>
      </c>
      <c r="I90" s="4" t="s">
        <v>273</v>
      </c>
      <c r="J90" s="4" t="s">
        <v>274</v>
      </c>
    </row>
    <row r="91" spans="1:10" ht="14.25" customHeight="1">
      <c r="A91" s="15">
        <f t="shared" si="1"/>
        <v>88</v>
      </c>
      <c r="B91" s="11" t="s">
        <v>509</v>
      </c>
      <c r="C91" s="15" t="s">
        <v>486</v>
      </c>
      <c r="D91" s="3" t="s">
        <v>85</v>
      </c>
      <c r="E91" s="5" t="s">
        <v>11</v>
      </c>
      <c r="F91" s="19">
        <v>6000</v>
      </c>
      <c r="G91" s="19">
        <v>5460</v>
      </c>
      <c r="H91" s="19">
        <v>540</v>
      </c>
      <c r="I91" s="4" t="s">
        <v>302</v>
      </c>
      <c r="J91" s="4" t="s">
        <v>303</v>
      </c>
    </row>
    <row r="92" spans="1:10" ht="14.25" customHeight="1">
      <c r="A92" s="15">
        <f t="shared" si="1"/>
        <v>89</v>
      </c>
      <c r="B92" s="11" t="s">
        <v>508</v>
      </c>
      <c r="C92" s="15" t="s">
        <v>486</v>
      </c>
      <c r="D92" s="3" t="s">
        <v>85</v>
      </c>
      <c r="E92" s="5" t="s">
        <v>11</v>
      </c>
      <c r="F92" s="19">
        <v>6000</v>
      </c>
      <c r="G92" s="19">
        <v>5760</v>
      </c>
      <c r="H92" s="19">
        <v>240</v>
      </c>
      <c r="I92" s="4" t="s">
        <v>326</v>
      </c>
      <c r="J92" s="4" t="s">
        <v>327</v>
      </c>
    </row>
    <row r="93" spans="1:10" ht="14.25" customHeight="1">
      <c r="A93" s="15">
        <f t="shared" si="1"/>
        <v>90</v>
      </c>
      <c r="B93" s="11" t="s">
        <v>496</v>
      </c>
      <c r="C93" s="15" t="s">
        <v>486</v>
      </c>
      <c r="D93" s="3" t="s">
        <v>85</v>
      </c>
      <c r="E93" s="5" t="s">
        <v>26</v>
      </c>
      <c r="F93" s="19">
        <v>6000</v>
      </c>
      <c r="G93" s="19">
        <v>5760</v>
      </c>
      <c r="H93" s="19">
        <v>240</v>
      </c>
      <c r="I93" s="4" t="s">
        <v>360</v>
      </c>
      <c r="J93" s="4" t="s">
        <v>361</v>
      </c>
    </row>
    <row r="94" spans="1:10" ht="14.25" customHeight="1">
      <c r="A94" s="15">
        <f t="shared" si="1"/>
        <v>91</v>
      </c>
      <c r="B94" s="11" t="s">
        <v>505</v>
      </c>
      <c r="C94" s="15" t="s">
        <v>486</v>
      </c>
      <c r="D94" s="3" t="s">
        <v>85</v>
      </c>
      <c r="E94" s="5" t="s">
        <v>7</v>
      </c>
      <c r="F94" s="19">
        <v>6000</v>
      </c>
      <c r="G94" s="19">
        <v>5760</v>
      </c>
      <c r="H94" s="19">
        <v>240</v>
      </c>
      <c r="I94" s="4" t="s">
        <v>362</v>
      </c>
      <c r="J94" s="4" t="s">
        <v>363</v>
      </c>
    </row>
    <row r="95" spans="1:10" ht="14.25" customHeight="1">
      <c r="A95" s="15">
        <f t="shared" si="1"/>
        <v>92</v>
      </c>
      <c r="B95" s="11" t="s">
        <v>491</v>
      </c>
      <c r="C95" s="15" t="s">
        <v>486</v>
      </c>
      <c r="D95" s="3" t="s">
        <v>85</v>
      </c>
      <c r="E95" s="5" t="s">
        <v>60</v>
      </c>
      <c r="F95" s="19">
        <v>6000</v>
      </c>
      <c r="G95" s="19">
        <v>5460</v>
      </c>
      <c r="H95" s="19">
        <v>540</v>
      </c>
      <c r="I95" s="4" t="s">
        <v>381</v>
      </c>
      <c r="J95" s="4" t="s">
        <v>382</v>
      </c>
    </row>
    <row r="96" spans="1:10" ht="14.25" customHeight="1">
      <c r="A96" s="15">
        <f t="shared" si="1"/>
        <v>93</v>
      </c>
      <c r="B96" s="11" t="s">
        <v>514</v>
      </c>
      <c r="C96" s="15" t="s">
        <v>486</v>
      </c>
      <c r="D96" s="3" t="s">
        <v>212</v>
      </c>
      <c r="E96" s="5" t="s">
        <v>11</v>
      </c>
      <c r="F96" s="19">
        <v>5760</v>
      </c>
      <c r="G96" s="19">
        <v>5760</v>
      </c>
      <c r="H96" s="19">
        <v>0</v>
      </c>
      <c r="I96" s="4" t="s">
        <v>211</v>
      </c>
      <c r="J96" s="4" t="s">
        <v>213</v>
      </c>
    </row>
    <row r="97" spans="1:10" ht="14.25" customHeight="1">
      <c r="A97" s="15">
        <f t="shared" si="1"/>
        <v>94</v>
      </c>
      <c r="B97" s="11" t="s">
        <v>510</v>
      </c>
      <c r="C97" s="15" t="s">
        <v>486</v>
      </c>
      <c r="D97" s="3" t="s">
        <v>212</v>
      </c>
      <c r="E97" s="5" t="s">
        <v>11</v>
      </c>
      <c r="F97" s="19">
        <v>6000</v>
      </c>
      <c r="G97" s="19">
        <v>5460</v>
      </c>
      <c r="H97" s="19">
        <v>540</v>
      </c>
      <c r="I97" s="4" t="s">
        <v>233</v>
      </c>
      <c r="J97" s="4" t="s">
        <v>234</v>
      </c>
    </row>
    <row r="98" spans="1:10" ht="14.25" customHeight="1">
      <c r="A98" s="15">
        <f t="shared" si="1"/>
        <v>95</v>
      </c>
      <c r="B98" s="11" t="s">
        <v>503</v>
      </c>
      <c r="C98" s="15" t="s">
        <v>486</v>
      </c>
      <c r="D98" s="3" t="s">
        <v>82</v>
      </c>
      <c r="E98" s="5" t="s">
        <v>7</v>
      </c>
      <c r="F98" s="19">
        <v>6000</v>
      </c>
      <c r="G98" s="19">
        <v>5160</v>
      </c>
      <c r="H98" s="19">
        <v>840</v>
      </c>
      <c r="I98" s="4" t="s">
        <v>81</v>
      </c>
      <c r="J98" s="4" t="s">
        <v>83</v>
      </c>
    </row>
    <row r="99" spans="1:10" ht="14.25" customHeight="1">
      <c r="A99" s="15">
        <f t="shared" si="1"/>
        <v>96</v>
      </c>
      <c r="B99" s="11" t="s">
        <v>506</v>
      </c>
      <c r="C99" s="15" t="s">
        <v>486</v>
      </c>
      <c r="D99" s="3" t="s">
        <v>82</v>
      </c>
      <c r="E99" s="5" t="s">
        <v>11</v>
      </c>
      <c r="F99" s="19">
        <v>6000</v>
      </c>
      <c r="G99" s="19">
        <v>5760</v>
      </c>
      <c r="H99" s="19">
        <v>240</v>
      </c>
      <c r="I99" s="4" t="s">
        <v>374</v>
      </c>
      <c r="J99" s="4" t="s">
        <v>375</v>
      </c>
    </row>
    <row r="100" spans="1:10" ht="14.25" customHeight="1">
      <c r="A100" s="15">
        <f t="shared" si="1"/>
        <v>97</v>
      </c>
      <c r="B100" s="11" t="s">
        <v>507</v>
      </c>
      <c r="C100" s="15" t="s">
        <v>486</v>
      </c>
      <c r="D100" s="3" t="s">
        <v>100</v>
      </c>
      <c r="E100" s="5" t="s">
        <v>11</v>
      </c>
      <c r="F100" s="19">
        <v>8000</v>
      </c>
      <c r="G100" s="19">
        <v>5460</v>
      </c>
      <c r="H100" s="19">
        <v>2540</v>
      </c>
      <c r="I100" s="4" t="s">
        <v>99</v>
      </c>
      <c r="J100" s="4" t="s">
        <v>101</v>
      </c>
    </row>
    <row r="101" spans="1:10" ht="14.25" customHeight="1">
      <c r="A101" s="15">
        <f t="shared" si="1"/>
        <v>98</v>
      </c>
      <c r="B101" s="11" t="s">
        <v>502</v>
      </c>
      <c r="C101" s="15" t="s">
        <v>486</v>
      </c>
      <c r="D101" s="3" t="s">
        <v>100</v>
      </c>
      <c r="E101" s="5" t="s">
        <v>7</v>
      </c>
      <c r="F101" s="19">
        <v>6000</v>
      </c>
      <c r="G101" s="19">
        <v>5760</v>
      </c>
      <c r="H101" s="19">
        <v>240</v>
      </c>
      <c r="I101" s="4" t="s">
        <v>127</v>
      </c>
      <c r="J101" s="4" t="s">
        <v>128</v>
      </c>
    </row>
    <row r="102" spans="1:10" ht="14.25" customHeight="1">
      <c r="A102" s="15">
        <f t="shared" si="1"/>
        <v>99</v>
      </c>
      <c r="B102" s="11" t="s">
        <v>488</v>
      </c>
      <c r="C102" s="15" t="s">
        <v>486</v>
      </c>
      <c r="D102" s="3" t="s">
        <v>145</v>
      </c>
      <c r="E102" s="5" t="s">
        <v>60</v>
      </c>
      <c r="F102" s="19">
        <v>6000</v>
      </c>
      <c r="G102" s="19">
        <v>5760</v>
      </c>
      <c r="H102" s="19">
        <v>240</v>
      </c>
      <c r="I102" s="4" t="s">
        <v>144</v>
      </c>
      <c r="J102" s="4" t="s">
        <v>146</v>
      </c>
    </row>
    <row r="103" spans="1:10" ht="14.25" customHeight="1">
      <c r="A103" s="15">
        <f t="shared" si="1"/>
        <v>100</v>
      </c>
      <c r="B103" s="11" t="s">
        <v>501</v>
      </c>
      <c r="C103" s="15" t="s">
        <v>486</v>
      </c>
      <c r="D103" s="3" t="s">
        <v>145</v>
      </c>
      <c r="E103" s="5" t="s">
        <v>7</v>
      </c>
      <c r="F103" s="19">
        <v>6000</v>
      </c>
      <c r="G103" s="19">
        <v>5460</v>
      </c>
      <c r="H103" s="19">
        <v>540</v>
      </c>
      <c r="I103" s="4" t="s">
        <v>344</v>
      </c>
      <c r="J103" s="4" t="s">
        <v>345</v>
      </c>
    </row>
    <row r="104" spans="1:10" ht="14.25" customHeight="1">
      <c r="A104" s="15">
        <f t="shared" si="1"/>
        <v>101</v>
      </c>
      <c r="B104" s="11" t="s">
        <v>494</v>
      </c>
      <c r="C104" s="15" t="s">
        <v>486</v>
      </c>
      <c r="D104" s="3" t="s">
        <v>94</v>
      </c>
      <c r="E104" s="5" t="s">
        <v>26</v>
      </c>
      <c r="F104" s="19">
        <v>6000</v>
      </c>
      <c r="G104" s="19">
        <v>5460</v>
      </c>
      <c r="H104" s="19">
        <v>540</v>
      </c>
      <c r="I104" s="4" t="s">
        <v>93</v>
      </c>
      <c r="J104" s="4" t="s">
        <v>95</v>
      </c>
    </row>
    <row r="105" spans="1:10" ht="14.25" customHeight="1">
      <c r="A105" s="15">
        <f t="shared" si="1"/>
        <v>102</v>
      </c>
      <c r="B105" s="11" t="s">
        <v>487</v>
      </c>
      <c r="C105" s="15" t="s">
        <v>486</v>
      </c>
      <c r="D105" s="3" t="s">
        <v>94</v>
      </c>
      <c r="E105" s="5" t="s">
        <v>60</v>
      </c>
      <c r="F105" s="19">
        <v>6000</v>
      </c>
      <c r="G105" s="19">
        <v>5760</v>
      </c>
      <c r="H105" s="19">
        <v>240</v>
      </c>
      <c r="I105" s="4" t="s">
        <v>252</v>
      </c>
      <c r="J105" s="4" t="s">
        <v>253</v>
      </c>
    </row>
    <row r="106" spans="1:10" ht="14.25" customHeight="1">
      <c r="A106" s="15">
        <f t="shared" si="1"/>
        <v>103</v>
      </c>
      <c r="B106" s="11" t="s">
        <v>495</v>
      </c>
      <c r="C106" s="15" t="s">
        <v>486</v>
      </c>
      <c r="D106" s="3" t="s">
        <v>94</v>
      </c>
      <c r="E106" s="5" t="s">
        <v>26</v>
      </c>
      <c r="F106" s="19">
        <v>6000</v>
      </c>
      <c r="G106" s="19">
        <v>5280</v>
      </c>
      <c r="H106" s="19">
        <v>720</v>
      </c>
      <c r="I106" s="4" t="s">
        <v>379</v>
      </c>
      <c r="J106" s="4" t="s">
        <v>380</v>
      </c>
    </row>
    <row r="107" spans="1:10" ht="14.25" customHeight="1">
      <c r="A107" s="15">
        <f t="shared" si="1"/>
        <v>104</v>
      </c>
      <c r="B107" s="11" t="s">
        <v>493</v>
      </c>
      <c r="C107" s="15" t="s">
        <v>486</v>
      </c>
      <c r="D107" s="3" t="s">
        <v>94</v>
      </c>
      <c r="E107" s="5" t="s">
        <v>26</v>
      </c>
      <c r="F107" s="19">
        <v>6000</v>
      </c>
      <c r="G107" s="19">
        <v>5760</v>
      </c>
      <c r="H107" s="19">
        <v>240</v>
      </c>
      <c r="I107" s="4" t="s">
        <v>383</v>
      </c>
      <c r="J107" s="4" t="s">
        <v>384</v>
      </c>
    </row>
    <row r="108" spans="1:10" ht="14.25" customHeight="1">
      <c r="A108" s="15">
        <f t="shared" si="1"/>
        <v>105</v>
      </c>
      <c r="B108" s="11" t="s">
        <v>489</v>
      </c>
      <c r="C108" s="15" t="s">
        <v>486</v>
      </c>
      <c r="D108" s="3" t="s">
        <v>59</v>
      </c>
      <c r="E108" s="5" t="s">
        <v>60</v>
      </c>
      <c r="F108" s="19">
        <v>5000</v>
      </c>
      <c r="G108" s="19">
        <v>5000</v>
      </c>
      <c r="H108" s="19">
        <v>0</v>
      </c>
      <c r="I108" s="4" t="s">
        <v>58</v>
      </c>
      <c r="J108" s="4" t="s">
        <v>61</v>
      </c>
    </row>
    <row r="109" spans="1:10" ht="14.25" customHeight="1">
      <c r="A109" s="15">
        <f t="shared" si="1"/>
        <v>106</v>
      </c>
      <c r="B109" s="11" t="s">
        <v>523</v>
      </c>
      <c r="C109" s="15" t="s">
        <v>516</v>
      </c>
      <c r="D109" s="3" t="s">
        <v>29</v>
      </c>
      <c r="E109" s="5" t="s">
        <v>11</v>
      </c>
      <c r="F109" s="19">
        <v>5760</v>
      </c>
      <c r="G109" s="19">
        <v>5760</v>
      </c>
      <c r="H109" s="19">
        <v>0</v>
      </c>
      <c r="I109" s="4" t="s">
        <v>28</v>
      </c>
      <c r="J109" s="4" t="s">
        <v>30</v>
      </c>
    </row>
    <row r="110" spans="1:10" ht="14.25" customHeight="1">
      <c r="A110" s="15">
        <f t="shared" si="1"/>
        <v>107</v>
      </c>
      <c r="B110" s="11" t="s">
        <v>522</v>
      </c>
      <c r="C110" s="15" t="s">
        <v>516</v>
      </c>
      <c r="D110" s="3" t="s">
        <v>29</v>
      </c>
      <c r="E110" s="5" t="s">
        <v>7</v>
      </c>
      <c r="F110" s="19">
        <v>6000</v>
      </c>
      <c r="G110" s="19">
        <v>5760</v>
      </c>
      <c r="H110" s="19">
        <v>240</v>
      </c>
      <c r="I110" s="4" t="s">
        <v>278</v>
      </c>
      <c r="J110" s="4" t="s">
        <v>279</v>
      </c>
    </row>
    <row r="111" spans="1:10" ht="14.25" customHeight="1">
      <c r="A111" s="15">
        <f t="shared" si="1"/>
        <v>108</v>
      </c>
      <c r="B111" s="11" t="s">
        <v>520</v>
      </c>
      <c r="C111" s="15" t="s">
        <v>516</v>
      </c>
      <c r="D111" s="3" t="s">
        <v>29</v>
      </c>
      <c r="E111" s="5" t="s">
        <v>26</v>
      </c>
      <c r="F111" s="19">
        <v>6000</v>
      </c>
      <c r="G111" s="19">
        <v>5460</v>
      </c>
      <c r="H111" s="19">
        <v>540</v>
      </c>
      <c r="I111" s="4" t="s">
        <v>334</v>
      </c>
      <c r="J111" s="4" t="s">
        <v>335</v>
      </c>
    </row>
    <row r="112" spans="1:10" ht="14.25" customHeight="1">
      <c r="A112" s="15">
        <f t="shared" si="1"/>
        <v>109</v>
      </c>
      <c r="B112" s="11" t="s">
        <v>517</v>
      </c>
      <c r="C112" s="15" t="s">
        <v>516</v>
      </c>
      <c r="D112" s="3" t="s">
        <v>29</v>
      </c>
      <c r="E112" s="5" t="s">
        <v>60</v>
      </c>
      <c r="F112" s="19">
        <v>6000</v>
      </c>
      <c r="G112" s="19">
        <v>5760</v>
      </c>
      <c r="H112" s="19">
        <v>240</v>
      </c>
      <c r="I112" s="4" t="s">
        <v>370</v>
      </c>
      <c r="J112" s="4" t="s">
        <v>371</v>
      </c>
    </row>
    <row r="113" spans="1:10" ht="14.25" customHeight="1">
      <c r="A113" s="15">
        <f t="shared" si="1"/>
        <v>110</v>
      </c>
      <c r="B113" s="11" t="s">
        <v>519</v>
      </c>
      <c r="C113" s="15" t="s">
        <v>516</v>
      </c>
      <c r="D113" s="3" t="s">
        <v>29</v>
      </c>
      <c r="E113" s="5" t="s">
        <v>26</v>
      </c>
      <c r="F113" s="19">
        <v>6000</v>
      </c>
      <c r="G113" s="19">
        <v>5460</v>
      </c>
      <c r="H113" s="19">
        <v>540</v>
      </c>
      <c r="I113" s="4" t="s">
        <v>389</v>
      </c>
      <c r="J113" s="4" t="s">
        <v>390</v>
      </c>
    </row>
    <row r="114" spans="1:10" ht="14.25" customHeight="1">
      <c r="A114" s="15">
        <f t="shared" si="1"/>
        <v>111</v>
      </c>
      <c r="B114" s="11" t="s">
        <v>518</v>
      </c>
      <c r="C114" s="15" t="s">
        <v>516</v>
      </c>
      <c r="D114" s="3" t="s">
        <v>69</v>
      </c>
      <c r="E114" s="5" t="s">
        <v>60</v>
      </c>
      <c r="F114" s="19">
        <v>6000</v>
      </c>
      <c r="G114" s="19">
        <v>5460</v>
      </c>
      <c r="H114" s="19">
        <v>540</v>
      </c>
      <c r="I114" s="4" t="s">
        <v>68</v>
      </c>
      <c r="J114" s="4" t="s">
        <v>70</v>
      </c>
    </row>
    <row r="115" spans="1:10" ht="14.25" customHeight="1">
      <c r="A115" s="15">
        <f t="shared" si="1"/>
        <v>112</v>
      </c>
      <c r="B115" s="11" t="s">
        <v>524</v>
      </c>
      <c r="C115" s="15" t="s">
        <v>516</v>
      </c>
      <c r="D115" s="3" t="s">
        <v>69</v>
      </c>
      <c r="E115" s="5" t="s">
        <v>11</v>
      </c>
      <c r="F115" s="19">
        <v>8000</v>
      </c>
      <c r="G115" s="19">
        <v>6060</v>
      </c>
      <c r="H115" s="19">
        <v>1940</v>
      </c>
      <c r="I115" s="4" t="s">
        <v>166</v>
      </c>
      <c r="J115" s="4" t="s">
        <v>167</v>
      </c>
    </row>
    <row r="116" spans="1:10" ht="14.25" customHeight="1">
      <c r="A116" s="15">
        <f t="shared" si="1"/>
        <v>113</v>
      </c>
      <c r="B116" s="11" t="s">
        <v>521</v>
      </c>
      <c r="C116" s="15" t="s">
        <v>516</v>
      </c>
      <c r="D116" s="3" t="s">
        <v>261</v>
      </c>
      <c r="E116" s="5" t="s">
        <v>7</v>
      </c>
      <c r="F116" s="19">
        <v>6000</v>
      </c>
      <c r="G116" s="19">
        <v>5460</v>
      </c>
      <c r="H116" s="19">
        <v>540</v>
      </c>
      <c r="I116" s="4" t="s">
        <v>260</v>
      </c>
      <c r="J116" s="4" t="s">
        <v>262</v>
      </c>
    </row>
    <row r="117" spans="1:10" ht="14.25" customHeight="1">
      <c r="A117" s="15">
        <f t="shared" si="1"/>
        <v>114</v>
      </c>
      <c r="B117" s="11" t="s">
        <v>532</v>
      </c>
      <c r="C117" s="15" t="s">
        <v>527</v>
      </c>
      <c r="D117" s="3" t="s">
        <v>142</v>
      </c>
      <c r="E117" s="5" t="s">
        <v>11</v>
      </c>
      <c r="F117" s="19">
        <v>12000</v>
      </c>
      <c r="G117" s="19">
        <v>9350</v>
      </c>
      <c r="H117" s="19">
        <v>2650</v>
      </c>
      <c r="I117" s="4" t="s">
        <v>141</v>
      </c>
      <c r="J117" s="4" t="s">
        <v>143</v>
      </c>
    </row>
    <row r="118" spans="1:10" ht="14.25" customHeight="1">
      <c r="A118" s="15">
        <f t="shared" si="1"/>
        <v>115</v>
      </c>
      <c r="B118" s="11" t="s">
        <v>526</v>
      </c>
      <c r="C118" s="15" t="s">
        <v>527</v>
      </c>
      <c r="D118" s="3" t="s">
        <v>23</v>
      </c>
      <c r="E118" s="5" t="s">
        <v>11</v>
      </c>
      <c r="F118" s="19">
        <v>10000</v>
      </c>
      <c r="G118" s="19">
        <v>9350</v>
      </c>
      <c r="H118" s="19">
        <v>650</v>
      </c>
      <c r="I118" s="4" t="s">
        <v>199</v>
      </c>
      <c r="J118" s="4" t="s">
        <v>200</v>
      </c>
    </row>
    <row r="119" spans="1:10" ht="14.25" customHeight="1">
      <c r="A119" s="15">
        <f t="shared" si="1"/>
        <v>116</v>
      </c>
      <c r="B119" s="11" t="s">
        <v>525</v>
      </c>
      <c r="C119" s="15" t="s">
        <v>527</v>
      </c>
      <c r="D119" s="3" t="s">
        <v>23</v>
      </c>
      <c r="E119" s="5" t="s">
        <v>7</v>
      </c>
      <c r="F119" s="19">
        <v>12000</v>
      </c>
      <c r="G119" s="19">
        <v>9350</v>
      </c>
      <c r="H119" s="19">
        <v>2650</v>
      </c>
      <c r="I119" s="4" t="s">
        <v>243</v>
      </c>
      <c r="J119" s="4" t="s">
        <v>244</v>
      </c>
    </row>
    <row r="120" spans="1:10" ht="14.25" customHeight="1">
      <c r="A120" s="15">
        <f t="shared" si="1"/>
        <v>117</v>
      </c>
      <c r="B120" s="11" t="s">
        <v>534</v>
      </c>
      <c r="C120" s="15" t="s">
        <v>527</v>
      </c>
      <c r="D120" s="3" t="s">
        <v>139</v>
      </c>
      <c r="E120" s="5" t="s">
        <v>11</v>
      </c>
      <c r="F120" s="19">
        <v>12000</v>
      </c>
      <c r="G120" s="19">
        <v>9350</v>
      </c>
      <c r="H120" s="19">
        <v>2650</v>
      </c>
      <c r="I120" s="4" t="s">
        <v>138</v>
      </c>
      <c r="J120" s="4" t="s">
        <v>140</v>
      </c>
    </row>
    <row r="121" spans="1:10" ht="14.25" customHeight="1">
      <c r="A121" s="15">
        <f t="shared" si="1"/>
        <v>118</v>
      </c>
      <c r="B121" s="11" t="s">
        <v>528</v>
      </c>
      <c r="C121" s="15" t="s">
        <v>527</v>
      </c>
      <c r="D121" s="3" t="s">
        <v>115</v>
      </c>
      <c r="E121" s="5" t="s">
        <v>11</v>
      </c>
      <c r="F121" s="19">
        <v>12000</v>
      </c>
      <c r="G121" s="19">
        <v>8900</v>
      </c>
      <c r="H121" s="19">
        <v>3100</v>
      </c>
      <c r="I121" s="4" t="s">
        <v>114</v>
      </c>
      <c r="J121" s="4" t="s">
        <v>116</v>
      </c>
    </row>
    <row r="122" spans="1:10" ht="14.25" customHeight="1">
      <c r="A122" s="15">
        <f t="shared" si="1"/>
        <v>119</v>
      </c>
      <c r="B122" s="11" t="s">
        <v>530</v>
      </c>
      <c r="C122" s="15" t="s">
        <v>527</v>
      </c>
      <c r="D122" s="3" t="s">
        <v>91</v>
      </c>
      <c r="E122" s="5" t="s">
        <v>11</v>
      </c>
      <c r="F122" s="19">
        <v>10000</v>
      </c>
      <c r="G122" s="19">
        <v>8900</v>
      </c>
      <c r="H122" s="19">
        <v>1100</v>
      </c>
      <c r="I122" s="4" t="s">
        <v>90</v>
      </c>
      <c r="J122" s="4" t="s">
        <v>92</v>
      </c>
    </row>
    <row r="123" spans="1:10" ht="14.25" customHeight="1">
      <c r="A123" s="15">
        <f t="shared" si="1"/>
        <v>120</v>
      </c>
      <c r="B123" s="11" t="s">
        <v>536</v>
      </c>
      <c r="C123" s="15" t="s">
        <v>527</v>
      </c>
      <c r="D123" s="3" t="s">
        <v>180</v>
      </c>
      <c r="E123" s="5" t="s">
        <v>11</v>
      </c>
      <c r="F123" s="19">
        <v>10000</v>
      </c>
      <c r="G123" s="19">
        <v>9350</v>
      </c>
      <c r="H123" s="19">
        <v>650</v>
      </c>
      <c r="I123" s="4" t="s">
        <v>179</v>
      </c>
      <c r="J123" s="4" t="s">
        <v>181</v>
      </c>
    </row>
    <row r="124" spans="1:10" ht="14.25" customHeight="1">
      <c r="A124" s="15">
        <f t="shared" si="1"/>
        <v>121</v>
      </c>
      <c r="B124" s="11" t="s">
        <v>529</v>
      </c>
      <c r="C124" s="15" t="s">
        <v>527</v>
      </c>
      <c r="D124" s="3" t="s">
        <v>403</v>
      </c>
      <c r="E124" s="5" t="s">
        <v>11</v>
      </c>
      <c r="F124" s="19">
        <v>6000</v>
      </c>
      <c r="G124" s="19">
        <v>6000</v>
      </c>
      <c r="H124" s="19">
        <v>0</v>
      </c>
      <c r="I124" s="4" t="s">
        <v>402</v>
      </c>
      <c r="J124" s="4" t="s">
        <v>404</v>
      </c>
    </row>
    <row r="125" spans="1:10" ht="14.25" customHeight="1">
      <c r="A125" s="15">
        <f t="shared" si="1"/>
        <v>122</v>
      </c>
      <c r="B125" s="11" t="s">
        <v>537</v>
      </c>
      <c r="C125" s="15" t="s">
        <v>527</v>
      </c>
      <c r="D125" s="3" t="s">
        <v>37</v>
      </c>
      <c r="E125" s="5" t="s">
        <v>11</v>
      </c>
      <c r="F125" s="19">
        <v>10000</v>
      </c>
      <c r="G125" s="19">
        <v>9350</v>
      </c>
      <c r="H125" s="19">
        <v>650</v>
      </c>
      <c r="I125" s="4" t="s">
        <v>203</v>
      </c>
      <c r="J125" s="4" t="s">
        <v>204</v>
      </c>
    </row>
    <row r="126" spans="1:10" ht="14.25" customHeight="1">
      <c r="A126" s="15">
        <f t="shared" si="1"/>
        <v>123</v>
      </c>
      <c r="B126" s="11" t="s">
        <v>531</v>
      </c>
      <c r="C126" s="15" t="s">
        <v>527</v>
      </c>
      <c r="D126" s="3" t="s">
        <v>136</v>
      </c>
      <c r="E126" s="5" t="s">
        <v>11</v>
      </c>
      <c r="F126" s="19">
        <v>12000</v>
      </c>
      <c r="G126" s="19">
        <v>9350</v>
      </c>
      <c r="H126" s="19">
        <v>2650</v>
      </c>
      <c r="I126" s="4" t="s">
        <v>135</v>
      </c>
      <c r="J126" s="4" t="s">
        <v>137</v>
      </c>
    </row>
    <row r="127" spans="1:10" ht="14.25" customHeight="1">
      <c r="A127" s="15">
        <f t="shared" si="1"/>
        <v>124</v>
      </c>
      <c r="B127" s="11" t="s">
        <v>535</v>
      </c>
      <c r="C127" s="15" t="s">
        <v>527</v>
      </c>
      <c r="D127" s="3" t="s">
        <v>103</v>
      </c>
      <c r="E127" s="5" t="s">
        <v>11</v>
      </c>
      <c r="F127" s="19">
        <v>12000</v>
      </c>
      <c r="G127" s="19">
        <v>9350</v>
      </c>
      <c r="H127" s="19">
        <v>2650</v>
      </c>
      <c r="I127" s="4" t="s">
        <v>102</v>
      </c>
      <c r="J127" s="4" t="s">
        <v>104</v>
      </c>
    </row>
    <row r="128" spans="1:10" ht="14.25" customHeight="1">
      <c r="A128" s="15">
        <f t="shared" si="1"/>
        <v>125</v>
      </c>
      <c r="B128" s="11" t="s">
        <v>533</v>
      </c>
      <c r="C128" s="15" t="s">
        <v>527</v>
      </c>
      <c r="D128" s="3" t="s">
        <v>10</v>
      </c>
      <c r="E128" s="5" t="s">
        <v>11</v>
      </c>
      <c r="F128" s="19">
        <v>6000</v>
      </c>
      <c r="G128" s="19">
        <v>6000</v>
      </c>
      <c r="H128" s="19">
        <v>0</v>
      </c>
      <c r="I128" s="4" t="s">
        <v>171</v>
      </c>
      <c r="J128" s="4" t="s">
        <v>172</v>
      </c>
    </row>
    <row r="129" spans="1:10" ht="14.25" customHeight="1">
      <c r="A129" s="15">
        <f t="shared" si="1"/>
        <v>126</v>
      </c>
      <c r="B129" s="11" t="s">
        <v>541</v>
      </c>
      <c r="C129" s="15" t="s">
        <v>538</v>
      </c>
      <c r="D129" s="3" t="s">
        <v>377</v>
      </c>
      <c r="E129" s="5" t="s">
        <v>60</v>
      </c>
      <c r="F129" s="19">
        <v>6000</v>
      </c>
      <c r="G129" s="19">
        <v>5760</v>
      </c>
      <c r="H129" s="19">
        <v>240</v>
      </c>
      <c r="I129" s="4" t="s">
        <v>376</v>
      </c>
      <c r="J129" s="4" t="s">
        <v>378</v>
      </c>
    </row>
    <row r="130" spans="1:10" ht="14.25" customHeight="1">
      <c r="A130" s="15">
        <f t="shared" si="1"/>
        <v>127</v>
      </c>
      <c r="B130" s="11" t="s">
        <v>550</v>
      </c>
      <c r="C130" s="15" t="s">
        <v>538</v>
      </c>
      <c r="D130" s="3" t="s">
        <v>14</v>
      </c>
      <c r="E130" s="5" t="s">
        <v>11</v>
      </c>
      <c r="F130" s="19">
        <v>6000</v>
      </c>
      <c r="G130" s="19">
        <v>5160</v>
      </c>
      <c r="H130" s="19">
        <v>840</v>
      </c>
      <c r="I130" s="4" t="s">
        <v>13</v>
      </c>
      <c r="J130" s="4" t="s">
        <v>15</v>
      </c>
    </row>
    <row r="131" spans="1:10" ht="14.25" customHeight="1">
      <c r="A131" s="15">
        <f t="shared" si="1"/>
        <v>128</v>
      </c>
      <c r="B131" s="11" t="s">
        <v>544</v>
      </c>
      <c r="C131" s="15" t="s">
        <v>538</v>
      </c>
      <c r="D131" s="3" t="s">
        <v>14</v>
      </c>
      <c r="E131" s="5" t="s">
        <v>26</v>
      </c>
      <c r="F131" s="19">
        <v>6000</v>
      </c>
      <c r="G131" s="19">
        <v>5160</v>
      </c>
      <c r="H131" s="19">
        <v>840</v>
      </c>
      <c r="I131" s="4" t="s">
        <v>107</v>
      </c>
      <c r="J131" s="4" t="s">
        <v>108</v>
      </c>
    </row>
    <row r="132" spans="1:10" ht="14.25" customHeight="1">
      <c r="A132" s="15">
        <f t="shared" si="1"/>
        <v>129</v>
      </c>
      <c r="B132" s="11" t="s">
        <v>549</v>
      </c>
      <c r="C132" s="15" t="s">
        <v>538</v>
      </c>
      <c r="D132" s="3" t="s">
        <v>14</v>
      </c>
      <c r="E132" s="5" t="s">
        <v>11</v>
      </c>
      <c r="F132" s="19">
        <v>6000</v>
      </c>
      <c r="G132" s="19">
        <v>5460</v>
      </c>
      <c r="H132" s="19">
        <v>540</v>
      </c>
      <c r="I132" s="4" t="s">
        <v>112</v>
      </c>
      <c r="J132" s="4" t="s">
        <v>113</v>
      </c>
    </row>
    <row r="133" spans="1:10" ht="14.25" customHeight="1">
      <c r="A133" s="15">
        <f t="shared" si="1"/>
        <v>130</v>
      </c>
      <c r="B133" s="11" t="s">
        <v>554</v>
      </c>
      <c r="C133" s="15" t="s">
        <v>538</v>
      </c>
      <c r="D133" s="3" t="s">
        <v>14</v>
      </c>
      <c r="E133" s="5" t="s">
        <v>11</v>
      </c>
      <c r="F133" s="19">
        <v>8000</v>
      </c>
      <c r="G133" s="19">
        <v>5760</v>
      </c>
      <c r="H133" s="19">
        <v>2240</v>
      </c>
      <c r="I133" s="4" t="s">
        <v>125</v>
      </c>
      <c r="J133" s="4" t="s">
        <v>126</v>
      </c>
    </row>
    <row r="134" spans="1:10" ht="14.25" customHeight="1">
      <c r="A134" s="15">
        <f aca="true" t="shared" si="2" ref="A134:A169">A133+1</f>
        <v>131</v>
      </c>
      <c r="B134" s="11" t="s">
        <v>545</v>
      </c>
      <c r="C134" s="15" t="s">
        <v>538</v>
      </c>
      <c r="D134" s="3" t="s">
        <v>14</v>
      </c>
      <c r="E134" s="5" t="s">
        <v>26</v>
      </c>
      <c r="F134" s="19">
        <v>6000</v>
      </c>
      <c r="G134" s="19">
        <v>5460</v>
      </c>
      <c r="H134" s="19">
        <v>540</v>
      </c>
      <c r="I134" s="4" t="s">
        <v>175</v>
      </c>
      <c r="J134" s="4" t="s">
        <v>176</v>
      </c>
    </row>
    <row r="135" spans="1:10" ht="14.25" customHeight="1">
      <c r="A135" s="15">
        <f t="shared" si="2"/>
        <v>132</v>
      </c>
      <c r="B135" s="11" t="s">
        <v>548</v>
      </c>
      <c r="C135" s="15" t="s">
        <v>538</v>
      </c>
      <c r="D135" s="3" t="s">
        <v>14</v>
      </c>
      <c r="E135" s="5" t="s">
        <v>11</v>
      </c>
      <c r="F135" s="19">
        <v>5700</v>
      </c>
      <c r="G135" s="19">
        <v>5700</v>
      </c>
      <c r="H135" s="19">
        <v>0</v>
      </c>
      <c r="I135" s="4" t="s">
        <v>214</v>
      </c>
      <c r="J135" s="4" t="s">
        <v>215</v>
      </c>
    </row>
    <row r="136" spans="1:10" ht="14.25" customHeight="1">
      <c r="A136" s="15">
        <f t="shared" si="2"/>
        <v>133</v>
      </c>
      <c r="B136" s="11" t="s">
        <v>543</v>
      </c>
      <c r="C136" s="15" t="s">
        <v>538</v>
      </c>
      <c r="D136" s="3" t="s">
        <v>14</v>
      </c>
      <c r="E136" s="5" t="s">
        <v>26</v>
      </c>
      <c r="F136" s="19">
        <v>6000</v>
      </c>
      <c r="G136" s="19">
        <v>5760</v>
      </c>
      <c r="H136" s="19">
        <v>240</v>
      </c>
      <c r="I136" s="4" t="s">
        <v>223</v>
      </c>
      <c r="J136" s="4" t="s">
        <v>224</v>
      </c>
    </row>
    <row r="137" spans="1:10" ht="14.25" customHeight="1">
      <c r="A137" s="15">
        <f t="shared" si="2"/>
        <v>134</v>
      </c>
      <c r="B137" s="11" t="s">
        <v>539</v>
      </c>
      <c r="C137" s="15" t="s">
        <v>538</v>
      </c>
      <c r="D137" s="3" t="s">
        <v>14</v>
      </c>
      <c r="E137" s="5" t="s">
        <v>60</v>
      </c>
      <c r="F137" s="19">
        <v>6000</v>
      </c>
      <c r="G137" s="19">
        <v>5460</v>
      </c>
      <c r="H137" s="19">
        <v>540</v>
      </c>
      <c r="I137" s="4" t="s">
        <v>289</v>
      </c>
      <c r="J137" s="4" t="s">
        <v>290</v>
      </c>
    </row>
    <row r="138" spans="1:10" ht="14.25" customHeight="1">
      <c r="A138" s="15">
        <f t="shared" si="2"/>
        <v>135</v>
      </c>
      <c r="B138" s="11" t="s">
        <v>542</v>
      </c>
      <c r="C138" s="15" t="s">
        <v>538</v>
      </c>
      <c r="D138" s="3" t="s">
        <v>14</v>
      </c>
      <c r="E138" s="5" t="s">
        <v>60</v>
      </c>
      <c r="F138" s="19">
        <v>6000</v>
      </c>
      <c r="G138" s="19">
        <v>5280</v>
      </c>
      <c r="H138" s="19">
        <v>720</v>
      </c>
      <c r="I138" s="4" t="s">
        <v>297</v>
      </c>
      <c r="J138" s="4" t="s">
        <v>298</v>
      </c>
    </row>
    <row r="139" spans="1:10" ht="14.25" customHeight="1">
      <c r="A139" s="15">
        <f t="shared" si="2"/>
        <v>136</v>
      </c>
      <c r="B139" s="11" t="s">
        <v>547</v>
      </c>
      <c r="C139" s="15" t="s">
        <v>538</v>
      </c>
      <c r="D139" s="3" t="s">
        <v>14</v>
      </c>
      <c r="E139" s="5" t="s">
        <v>7</v>
      </c>
      <c r="F139" s="19">
        <v>6000</v>
      </c>
      <c r="G139" s="19">
        <v>5460</v>
      </c>
      <c r="H139" s="19">
        <v>540</v>
      </c>
      <c r="I139" s="4" t="s">
        <v>304</v>
      </c>
      <c r="J139" s="4" t="s">
        <v>305</v>
      </c>
    </row>
    <row r="140" spans="1:10" ht="14.25" customHeight="1">
      <c r="A140" s="15">
        <f t="shared" si="2"/>
        <v>137</v>
      </c>
      <c r="B140" s="11" t="s">
        <v>553</v>
      </c>
      <c r="C140" s="15" t="s">
        <v>538</v>
      </c>
      <c r="D140" s="3" t="s">
        <v>14</v>
      </c>
      <c r="E140" s="5" t="s">
        <v>11</v>
      </c>
      <c r="F140" s="19">
        <v>6000</v>
      </c>
      <c r="G140" s="19">
        <v>5760</v>
      </c>
      <c r="H140" s="19">
        <v>240</v>
      </c>
      <c r="I140" s="4" t="s">
        <v>328</v>
      </c>
      <c r="J140" s="4" t="s">
        <v>329</v>
      </c>
    </row>
    <row r="141" spans="1:10" ht="14.25" customHeight="1">
      <c r="A141" s="15">
        <f t="shared" si="2"/>
        <v>138</v>
      </c>
      <c r="B141" s="11" t="s">
        <v>552</v>
      </c>
      <c r="C141" s="15" t="s">
        <v>538</v>
      </c>
      <c r="D141" s="3" t="s">
        <v>238</v>
      </c>
      <c r="E141" s="5" t="s">
        <v>11</v>
      </c>
      <c r="F141" s="19">
        <v>8000</v>
      </c>
      <c r="G141" s="19">
        <v>5460</v>
      </c>
      <c r="H141" s="19">
        <v>2540</v>
      </c>
      <c r="I141" s="4" t="s">
        <v>237</v>
      </c>
      <c r="J141" s="4" t="s">
        <v>239</v>
      </c>
    </row>
    <row r="142" spans="1:10" ht="14.25" customHeight="1">
      <c r="A142" s="15">
        <f t="shared" si="2"/>
        <v>139</v>
      </c>
      <c r="B142" s="11" t="s">
        <v>551</v>
      </c>
      <c r="C142" s="15" t="s">
        <v>538</v>
      </c>
      <c r="D142" s="3" t="s">
        <v>238</v>
      </c>
      <c r="E142" s="5" t="s">
        <v>11</v>
      </c>
      <c r="F142" s="19">
        <v>6000</v>
      </c>
      <c r="G142" s="19">
        <v>5760</v>
      </c>
      <c r="H142" s="19">
        <v>240</v>
      </c>
      <c r="I142" s="4" t="s">
        <v>364</v>
      </c>
      <c r="J142" s="4" t="s">
        <v>365</v>
      </c>
    </row>
    <row r="143" spans="1:10" ht="14.25" customHeight="1">
      <c r="A143" s="15">
        <f t="shared" si="2"/>
        <v>140</v>
      </c>
      <c r="B143" s="11" t="s">
        <v>540</v>
      </c>
      <c r="C143" s="15" t="s">
        <v>538</v>
      </c>
      <c r="D143" s="3" t="s">
        <v>347</v>
      </c>
      <c r="E143" s="5" t="s">
        <v>60</v>
      </c>
      <c r="F143" s="19">
        <v>6000</v>
      </c>
      <c r="G143" s="19">
        <v>5280</v>
      </c>
      <c r="H143" s="19">
        <v>720</v>
      </c>
      <c r="I143" s="4" t="s">
        <v>346</v>
      </c>
      <c r="J143" s="4" t="s">
        <v>348</v>
      </c>
    </row>
    <row r="144" spans="1:10" ht="14.25" customHeight="1">
      <c r="A144" s="15">
        <f t="shared" si="2"/>
        <v>141</v>
      </c>
      <c r="B144" s="11" t="s">
        <v>546</v>
      </c>
      <c r="C144" s="15" t="s">
        <v>538</v>
      </c>
      <c r="D144" s="3" t="s">
        <v>248</v>
      </c>
      <c r="E144" s="5" t="s">
        <v>7</v>
      </c>
      <c r="F144" s="19">
        <v>6000</v>
      </c>
      <c r="G144" s="19">
        <v>5760</v>
      </c>
      <c r="H144" s="19">
        <v>240</v>
      </c>
      <c r="I144" s="4" t="s">
        <v>247</v>
      </c>
      <c r="J144" s="4" t="s">
        <v>249</v>
      </c>
    </row>
    <row r="145" spans="1:10" ht="14.25" customHeight="1">
      <c r="A145" s="15">
        <f t="shared" si="2"/>
        <v>142</v>
      </c>
      <c r="B145" s="11" t="s">
        <v>571</v>
      </c>
      <c r="C145" s="15" t="s">
        <v>555</v>
      </c>
      <c r="D145" s="3" t="s">
        <v>56</v>
      </c>
      <c r="E145" s="5" t="s">
        <v>7</v>
      </c>
      <c r="F145" s="19">
        <v>6000</v>
      </c>
      <c r="G145" s="19">
        <v>6000</v>
      </c>
      <c r="H145" s="19">
        <v>0</v>
      </c>
      <c r="I145" s="4" t="s">
        <v>55</v>
      </c>
      <c r="J145" s="4" t="s">
        <v>57</v>
      </c>
    </row>
    <row r="146" spans="1:10" ht="14.25" customHeight="1">
      <c r="A146" s="15">
        <f t="shared" si="2"/>
        <v>143</v>
      </c>
      <c r="B146" s="11" t="s">
        <v>567</v>
      </c>
      <c r="C146" s="15" t="s">
        <v>555</v>
      </c>
      <c r="D146" s="3" t="s">
        <v>121</v>
      </c>
      <c r="E146" s="5" t="s">
        <v>7</v>
      </c>
      <c r="F146" s="19">
        <v>6000</v>
      </c>
      <c r="G146" s="19">
        <v>6000</v>
      </c>
      <c r="H146" s="19">
        <v>0</v>
      </c>
      <c r="I146" s="4" t="s">
        <v>120</v>
      </c>
      <c r="J146" s="4" t="s">
        <v>122</v>
      </c>
    </row>
    <row r="147" spans="1:10" ht="14.25" customHeight="1">
      <c r="A147" s="15">
        <f t="shared" si="2"/>
        <v>144</v>
      </c>
      <c r="B147" s="11" t="s">
        <v>576</v>
      </c>
      <c r="C147" s="15" t="s">
        <v>555</v>
      </c>
      <c r="D147" s="3" t="s">
        <v>195</v>
      </c>
      <c r="E147" s="5" t="s">
        <v>11</v>
      </c>
      <c r="F147" s="19">
        <v>8000</v>
      </c>
      <c r="G147" s="19">
        <v>8000</v>
      </c>
      <c r="H147" s="19">
        <v>0</v>
      </c>
      <c r="I147" s="4" t="s">
        <v>194</v>
      </c>
      <c r="J147" s="4" t="s">
        <v>196</v>
      </c>
    </row>
    <row r="148" spans="1:10" ht="14.25" customHeight="1">
      <c r="A148" s="15">
        <f t="shared" si="2"/>
        <v>145</v>
      </c>
      <c r="B148" s="11" t="s">
        <v>573</v>
      </c>
      <c r="C148" s="15" t="s">
        <v>555</v>
      </c>
      <c r="D148" s="3" t="s">
        <v>53</v>
      </c>
      <c r="E148" s="5" t="s">
        <v>7</v>
      </c>
      <c r="F148" s="19">
        <v>6000</v>
      </c>
      <c r="G148" s="19">
        <v>6000</v>
      </c>
      <c r="H148" s="19">
        <v>0</v>
      </c>
      <c r="I148" s="4" t="s">
        <v>71</v>
      </c>
      <c r="J148" s="4" t="s">
        <v>72</v>
      </c>
    </row>
    <row r="149" spans="1:10" ht="14.25" customHeight="1">
      <c r="A149" s="15">
        <f t="shared" si="2"/>
        <v>146</v>
      </c>
      <c r="B149" s="11" t="s">
        <v>579</v>
      </c>
      <c r="C149" s="15" t="s">
        <v>555</v>
      </c>
      <c r="D149" s="3" t="s">
        <v>53</v>
      </c>
      <c r="E149" s="5" t="s">
        <v>11</v>
      </c>
      <c r="F149" s="19">
        <v>8000</v>
      </c>
      <c r="G149" s="19">
        <v>8000</v>
      </c>
      <c r="H149" s="19">
        <v>0</v>
      </c>
      <c r="I149" s="4" t="s">
        <v>177</v>
      </c>
      <c r="J149" s="4" t="s">
        <v>178</v>
      </c>
    </row>
    <row r="150" spans="1:10" ht="14.25" customHeight="1">
      <c r="A150" s="15">
        <f t="shared" si="2"/>
        <v>147</v>
      </c>
      <c r="B150" s="11" t="s">
        <v>575</v>
      </c>
      <c r="C150" s="15" t="s">
        <v>555</v>
      </c>
      <c r="D150" s="3" t="s">
        <v>53</v>
      </c>
      <c r="E150" s="5" t="s">
        <v>11</v>
      </c>
      <c r="F150" s="19">
        <v>8000</v>
      </c>
      <c r="G150" s="19">
        <v>8000</v>
      </c>
      <c r="H150" s="19">
        <v>0</v>
      </c>
      <c r="I150" s="4" t="s">
        <v>184</v>
      </c>
      <c r="J150" s="4" t="s">
        <v>185</v>
      </c>
    </row>
    <row r="151" spans="1:10" ht="14.25" customHeight="1">
      <c r="A151" s="15">
        <f t="shared" si="2"/>
        <v>148</v>
      </c>
      <c r="B151" s="11" t="s">
        <v>574</v>
      </c>
      <c r="C151" s="15" t="s">
        <v>555</v>
      </c>
      <c r="D151" s="3" t="s">
        <v>53</v>
      </c>
      <c r="E151" s="5" t="s">
        <v>11</v>
      </c>
      <c r="F151" s="19">
        <v>8000</v>
      </c>
      <c r="G151" s="19">
        <v>8000</v>
      </c>
      <c r="H151" s="19">
        <v>0</v>
      </c>
      <c r="I151" s="4" t="s">
        <v>229</v>
      </c>
      <c r="J151" s="4" t="s">
        <v>230</v>
      </c>
    </row>
    <row r="152" spans="1:10" ht="14.25" customHeight="1">
      <c r="A152" s="15">
        <f t="shared" si="2"/>
        <v>149</v>
      </c>
      <c r="B152" s="11" t="s">
        <v>568</v>
      </c>
      <c r="C152" s="15" t="s">
        <v>555</v>
      </c>
      <c r="D152" s="3" t="s">
        <v>53</v>
      </c>
      <c r="E152" s="5" t="s">
        <v>7</v>
      </c>
      <c r="F152" s="19">
        <v>6000</v>
      </c>
      <c r="G152" s="19">
        <v>6000</v>
      </c>
      <c r="H152" s="19">
        <v>0</v>
      </c>
      <c r="I152" s="4" t="s">
        <v>315</v>
      </c>
      <c r="J152" s="4" t="s">
        <v>316</v>
      </c>
    </row>
    <row r="153" spans="1:10" ht="14.25" customHeight="1">
      <c r="A153" s="15">
        <f t="shared" si="2"/>
        <v>150</v>
      </c>
      <c r="B153" s="11" t="s">
        <v>578</v>
      </c>
      <c r="C153" s="15" t="s">
        <v>555</v>
      </c>
      <c r="D153" s="3" t="s">
        <v>276</v>
      </c>
      <c r="E153" s="5" t="s">
        <v>11</v>
      </c>
      <c r="F153" s="19">
        <v>6000</v>
      </c>
      <c r="G153" s="19">
        <v>6000</v>
      </c>
      <c r="H153" s="19">
        <v>0</v>
      </c>
      <c r="I153" s="4" t="s">
        <v>275</v>
      </c>
      <c r="J153" s="4" t="s">
        <v>277</v>
      </c>
    </row>
    <row r="154" spans="1:10" ht="14.25" customHeight="1">
      <c r="A154" s="15">
        <f t="shared" si="2"/>
        <v>151</v>
      </c>
      <c r="B154" s="11" t="s">
        <v>577</v>
      </c>
      <c r="C154" s="15" t="s">
        <v>555</v>
      </c>
      <c r="D154" s="3" t="s">
        <v>276</v>
      </c>
      <c r="E154" s="5" t="s">
        <v>11</v>
      </c>
      <c r="F154" s="19">
        <v>6000</v>
      </c>
      <c r="G154" s="19">
        <v>6000</v>
      </c>
      <c r="H154" s="19">
        <v>0</v>
      </c>
      <c r="I154" s="4" t="s">
        <v>308</v>
      </c>
      <c r="J154" s="4" t="s">
        <v>309</v>
      </c>
    </row>
    <row r="155" spans="1:10" ht="14.25" customHeight="1">
      <c r="A155" s="15">
        <f t="shared" si="2"/>
        <v>152</v>
      </c>
      <c r="B155" s="11" t="s">
        <v>569</v>
      </c>
      <c r="C155" s="15" t="s">
        <v>555</v>
      </c>
      <c r="D155" s="3" t="s">
        <v>276</v>
      </c>
      <c r="E155" s="5" t="s">
        <v>7</v>
      </c>
      <c r="F155" s="19">
        <v>6000</v>
      </c>
      <c r="G155" s="19">
        <v>6000</v>
      </c>
      <c r="H155" s="19">
        <v>0</v>
      </c>
      <c r="I155" s="4" t="s">
        <v>317</v>
      </c>
      <c r="J155" s="4" t="s">
        <v>318</v>
      </c>
    </row>
    <row r="156" spans="1:10" ht="14.25" customHeight="1">
      <c r="A156" s="15">
        <f t="shared" si="2"/>
        <v>153</v>
      </c>
      <c r="B156" s="11" t="s">
        <v>570</v>
      </c>
      <c r="C156" s="15" t="s">
        <v>555</v>
      </c>
      <c r="D156" s="3" t="s">
        <v>217</v>
      </c>
      <c r="E156" s="5" t="s">
        <v>7</v>
      </c>
      <c r="F156" s="19">
        <v>6000</v>
      </c>
      <c r="G156" s="19">
        <v>6000</v>
      </c>
      <c r="H156" s="19">
        <v>0</v>
      </c>
      <c r="I156" s="4" t="s">
        <v>216</v>
      </c>
      <c r="J156" s="4" t="s">
        <v>218</v>
      </c>
    </row>
    <row r="157" spans="1:10" ht="14.25" customHeight="1">
      <c r="A157" s="15">
        <f t="shared" si="2"/>
        <v>154</v>
      </c>
      <c r="B157" s="11" t="s">
        <v>566</v>
      </c>
      <c r="C157" s="15" t="s">
        <v>555</v>
      </c>
      <c r="D157" s="3" t="s">
        <v>209</v>
      </c>
      <c r="E157" s="5" t="s">
        <v>7</v>
      </c>
      <c r="F157" s="19">
        <v>6000</v>
      </c>
      <c r="G157" s="19">
        <v>6000</v>
      </c>
      <c r="H157" s="19">
        <v>0</v>
      </c>
      <c r="I157" s="4" t="s">
        <v>208</v>
      </c>
      <c r="J157" s="4" t="s">
        <v>210</v>
      </c>
    </row>
    <row r="158" spans="1:10" ht="14.25" customHeight="1">
      <c r="A158" s="15">
        <f t="shared" si="2"/>
        <v>155</v>
      </c>
      <c r="B158" s="11" t="s">
        <v>564</v>
      </c>
      <c r="C158" s="15" t="s">
        <v>555</v>
      </c>
      <c r="D158" s="3" t="s">
        <v>50</v>
      </c>
      <c r="E158" s="5" t="s">
        <v>26</v>
      </c>
      <c r="F158" s="19">
        <v>6000</v>
      </c>
      <c r="G158" s="19">
        <v>6000</v>
      </c>
      <c r="H158" s="19">
        <v>0</v>
      </c>
      <c r="I158" s="4" t="s">
        <v>49</v>
      </c>
      <c r="J158" s="4" t="s">
        <v>51</v>
      </c>
    </row>
    <row r="159" spans="1:10" ht="14.25" customHeight="1">
      <c r="A159" s="15">
        <f t="shared" si="2"/>
        <v>156</v>
      </c>
      <c r="B159" s="11" t="s">
        <v>565</v>
      </c>
      <c r="C159" s="15" t="s">
        <v>555</v>
      </c>
      <c r="D159" s="3" t="s">
        <v>50</v>
      </c>
      <c r="E159" s="5" t="s">
        <v>26</v>
      </c>
      <c r="F159" s="19">
        <v>8000</v>
      </c>
      <c r="G159" s="19">
        <v>8000</v>
      </c>
      <c r="H159" s="19">
        <v>0</v>
      </c>
      <c r="I159" s="4" t="s">
        <v>73</v>
      </c>
      <c r="J159" s="4" t="s">
        <v>74</v>
      </c>
    </row>
    <row r="160" spans="1:10" ht="14.25" customHeight="1">
      <c r="A160" s="15">
        <f t="shared" si="2"/>
        <v>157</v>
      </c>
      <c r="B160" s="11" t="s">
        <v>559</v>
      </c>
      <c r="C160" s="15" t="s">
        <v>555</v>
      </c>
      <c r="D160" s="3" t="s">
        <v>50</v>
      </c>
      <c r="E160" s="5" t="s">
        <v>26</v>
      </c>
      <c r="F160" s="19">
        <v>6000</v>
      </c>
      <c r="G160" s="19">
        <v>6000</v>
      </c>
      <c r="H160" s="19">
        <v>0</v>
      </c>
      <c r="I160" s="4" t="s">
        <v>154</v>
      </c>
      <c r="J160" s="4" t="s">
        <v>155</v>
      </c>
    </row>
    <row r="161" spans="1:10" ht="14.25" customHeight="1">
      <c r="A161" s="15">
        <f t="shared" si="2"/>
        <v>158</v>
      </c>
      <c r="B161" s="11" t="s">
        <v>560</v>
      </c>
      <c r="C161" s="15" t="s">
        <v>555</v>
      </c>
      <c r="D161" s="3" t="s">
        <v>50</v>
      </c>
      <c r="E161" s="5" t="s">
        <v>26</v>
      </c>
      <c r="F161" s="19">
        <v>8000</v>
      </c>
      <c r="G161" s="19">
        <v>8000</v>
      </c>
      <c r="H161" s="19">
        <v>0</v>
      </c>
      <c r="I161" s="4" t="s">
        <v>186</v>
      </c>
      <c r="J161" s="4" t="s">
        <v>187</v>
      </c>
    </row>
    <row r="162" spans="1:10" ht="14.25" customHeight="1">
      <c r="A162" s="15">
        <f t="shared" si="2"/>
        <v>159</v>
      </c>
      <c r="B162" s="11" t="s">
        <v>556</v>
      </c>
      <c r="C162" s="15" t="s">
        <v>555</v>
      </c>
      <c r="D162" s="3" t="s">
        <v>50</v>
      </c>
      <c r="E162" s="5" t="s">
        <v>60</v>
      </c>
      <c r="F162" s="19">
        <v>6000</v>
      </c>
      <c r="G162" s="19">
        <v>6000</v>
      </c>
      <c r="H162" s="19">
        <v>0</v>
      </c>
      <c r="I162" s="4" t="s">
        <v>188</v>
      </c>
      <c r="J162" s="4" t="s">
        <v>189</v>
      </c>
    </row>
    <row r="163" spans="1:10" ht="14.25" customHeight="1">
      <c r="A163" s="15">
        <f t="shared" si="2"/>
        <v>160</v>
      </c>
      <c r="B163" s="11" t="s">
        <v>563</v>
      </c>
      <c r="C163" s="15" t="s">
        <v>555</v>
      </c>
      <c r="D163" s="3" t="s">
        <v>50</v>
      </c>
      <c r="E163" s="5" t="s">
        <v>26</v>
      </c>
      <c r="F163" s="19">
        <v>8000</v>
      </c>
      <c r="G163" s="19">
        <v>8000</v>
      </c>
      <c r="H163" s="19">
        <v>0</v>
      </c>
      <c r="I163" s="4" t="s">
        <v>192</v>
      </c>
      <c r="J163" s="4" t="s">
        <v>193</v>
      </c>
    </row>
    <row r="164" spans="1:10" ht="14.25" customHeight="1">
      <c r="A164" s="15">
        <f t="shared" si="2"/>
        <v>161</v>
      </c>
      <c r="B164" s="11" t="s">
        <v>561</v>
      </c>
      <c r="C164" s="15" t="s">
        <v>555</v>
      </c>
      <c r="D164" s="3" t="s">
        <v>50</v>
      </c>
      <c r="E164" s="5" t="s">
        <v>26</v>
      </c>
      <c r="F164" s="19">
        <v>6000</v>
      </c>
      <c r="G164" s="19">
        <v>6000</v>
      </c>
      <c r="H164" s="19">
        <v>0</v>
      </c>
      <c r="I164" s="4" t="s">
        <v>324</v>
      </c>
      <c r="J164" s="4" t="s">
        <v>325</v>
      </c>
    </row>
    <row r="165" spans="1:10" ht="14.25" customHeight="1">
      <c r="A165" s="15">
        <f t="shared" si="2"/>
        <v>162</v>
      </c>
      <c r="B165" s="11" t="s">
        <v>557</v>
      </c>
      <c r="C165" s="15" t="s">
        <v>555</v>
      </c>
      <c r="D165" s="3" t="s">
        <v>50</v>
      </c>
      <c r="E165" s="5" t="s">
        <v>60</v>
      </c>
      <c r="F165" s="19">
        <v>6000</v>
      </c>
      <c r="G165" s="19">
        <v>6000</v>
      </c>
      <c r="H165" s="19">
        <v>0</v>
      </c>
      <c r="I165" s="4" t="s">
        <v>385</v>
      </c>
      <c r="J165" s="4" t="s">
        <v>386</v>
      </c>
    </row>
    <row r="166" spans="1:10" ht="14.25" customHeight="1">
      <c r="A166" s="15">
        <f t="shared" si="2"/>
        <v>163</v>
      </c>
      <c r="B166" s="11" t="s">
        <v>562</v>
      </c>
      <c r="C166" s="15" t="s">
        <v>555</v>
      </c>
      <c r="D166" s="3" t="s">
        <v>76</v>
      </c>
      <c r="E166" s="5" t="s">
        <v>26</v>
      </c>
      <c r="F166" s="19">
        <v>8000</v>
      </c>
      <c r="G166" s="19">
        <v>8000</v>
      </c>
      <c r="H166" s="19">
        <v>0</v>
      </c>
      <c r="I166" s="4" t="s">
        <v>75</v>
      </c>
      <c r="J166" s="4" t="s">
        <v>77</v>
      </c>
    </row>
    <row r="167" spans="1:10" ht="14.25" customHeight="1">
      <c r="A167" s="15">
        <f t="shared" si="2"/>
        <v>164</v>
      </c>
      <c r="B167" s="11" t="s">
        <v>558</v>
      </c>
      <c r="C167" s="15" t="s">
        <v>555</v>
      </c>
      <c r="D167" s="3" t="s">
        <v>76</v>
      </c>
      <c r="E167" s="5" t="s">
        <v>60</v>
      </c>
      <c r="F167" s="19">
        <v>8000</v>
      </c>
      <c r="G167" s="19">
        <v>8000</v>
      </c>
      <c r="H167" s="19">
        <v>0</v>
      </c>
      <c r="I167" s="4" t="s">
        <v>173</v>
      </c>
      <c r="J167" s="4" t="s">
        <v>174</v>
      </c>
    </row>
    <row r="168" spans="1:10" ht="14.25" customHeight="1">
      <c r="A168" s="15">
        <f t="shared" si="2"/>
        <v>165</v>
      </c>
      <c r="B168" s="11" t="s">
        <v>572</v>
      </c>
      <c r="C168" s="15" t="s">
        <v>555</v>
      </c>
      <c r="D168" s="3" t="s">
        <v>160</v>
      </c>
      <c r="E168" s="5" t="s">
        <v>7</v>
      </c>
      <c r="F168" s="19">
        <v>6000</v>
      </c>
      <c r="G168" s="19">
        <v>6000</v>
      </c>
      <c r="H168" s="19">
        <v>0</v>
      </c>
      <c r="I168" s="4" t="s">
        <v>159</v>
      </c>
      <c r="J168" s="4" t="s">
        <v>161</v>
      </c>
    </row>
    <row r="169" spans="1:10" ht="14.25" customHeight="1">
      <c r="A169" s="15">
        <f t="shared" si="2"/>
        <v>166</v>
      </c>
      <c r="B169" s="11" t="s">
        <v>581</v>
      </c>
      <c r="C169" s="15" t="s">
        <v>580</v>
      </c>
      <c r="D169" s="3" t="s">
        <v>53</v>
      </c>
      <c r="E169" s="5" t="s">
        <v>11</v>
      </c>
      <c r="F169" s="19">
        <v>8000</v>
      </c>
      <c r="G169" s="19">
        <v>8000</v>
      </c>
      <c r="H169" s="19">
        <v>0</v>
      </c>
      <c r="I169" s="4" t="s">
        <v>52</v>
      </c>
      <c r="J169" s="4" t="s">
        <v>54</v>
      </c>
    </row>
    <row r="170" spans="6:8" ht="15">
      <c r="F170" s="20">
        <v>1093100</v>
      </c>
      <c r="G170" s="20">
        <f>SUM(G4:G169)</f>
        <v>1015734</v>
      </c>
      <c r="H170" s="20">
        <f>SUM(H4:H169)</f>
        <v>77366</v>
      </c>
    </row>
  </sheetData>
  <sheetProtection/>
  <mergeCells count="1">
    <mergeCell ref="A1:J1"/>
  </mergeCells>
  <hyperlinks>
    <hyperlink ref="J74" r:id="rId1" display="341226a27qq.cdb@sina.cn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2014-12-17T07:12:30Z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